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367" i="1" l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3" i="1"/>
</calcChain>
</file>

<file path=xl/sharedStrings.xml><?xml version="1.0" encoding="utf-8"?>
<sst xmlns="http://schemas.openxmlformats.org/spreadsheetml/2006/main" count="1867" uniqueCount="915">
  <si>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</si>
  <si>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</si>
  <si>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</si>
  <si>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</si>
  <si>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</si>
  <si>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</si>
  <si>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</si>
  <si>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</si>
  <si>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</si>
  <si>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</si>
  <si>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</si>
  <si>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</si>
  <si>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</si>
  <si>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</si>
  <si>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</si>
  <si>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</si>
  <si>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</si>
  <si>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</si>
  <si>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</si>
  <si>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</si>
  <si>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</si>
  <si>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</si>
  <si>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</si>
  <si>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</si>
  <si>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</si>
  <si>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SRV</t>
  </si>
  <si>
    <t>SRV - Request for service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</si>
  <si>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</si>
  <si>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</si>
  <si>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</si>
  <si>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</si>
  <si>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</si>
  <si>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</si>
  <si>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</si>
  <si>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</si>
  <si>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</si>
  <si>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</si>
  <si>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</si>
  <si>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</si>
  <si>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</si>
  <si>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</si>
  <si>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</si>
  <si>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/env:Envelope/srv:SRV/srv:ExchangedDocument/ram:Remarks</t>
  </si>
  <si>
    <t>3</t>
  </si>
  <si>
    <t>1..1</t>
  </si>
  <si>
    <t>BSP Master. Details/BSP Master. Exchanged_ Document/Exchanged_ Document. Attached. Specified_ Binary File</t>
  </si>
  <si>
    <t>Attached File</t>
  </si>
  <si>
    <t>0..n</t>
  </si>
  <si>
    <t>/env:Envelope/srv:SRV/srv:ExchangedDocument/ram:AttachedSpecifiedBinaryFile</t>
  </si>
  <si>
    <t>BSP Master. Details/BSP Master. Exchanged_ Document/Exchanged_ Document. Attached. Specified_ Binary File/Specified_ Binary File. File Name. Text</t>
  </si>
  <si>
    <t>Name</t>
  </si>
  <si>
    <t>DE-003-05</t>
  </si>
  <si>
    <t>Attachment file name</t>
  </si>
  <si>
    <t>The file name of the attached document.</t>
  </si>
  <si>
    <t>an..256</t>
  </si>
  <si>
    <t>IT, MT</t>
  </si>
  <si>
    <t>/env:Envelope/srv:SRV/srv:ExchangedDocument/ram:AttachedSpecifiedBinaryFile/ram:FileName</t>
  </si>
  <si>
    <t>4</t>
  </si>
  <si>
    <t>BSP Master. Details/BSP Master. Exchanged_ Document/Exchanged_ Document. Attached. Specified_ Binary File/Specified_ Binary File. MIME. Code</t>
  </si>
  <si>
    <t>MIME Code</t>
  </si>
  <si>
    <t>DE-003-06</t>
  </si>
  <si>
    <t>Attachment MIME type</t>
  </si>
  <si>
    <t>The MIME type of the attached document</t>
  </si>
  <si>
    <t>an..70</t>
  </si>
  <si>
    <t>/env:Envelope/srv:SRV/srv:ExchangedDocument/ram:AttachedSpecifiedBinaryFile/ram:MIMECode</t>
  </si>
  <si>
    <t>BSP Master. Details/BSP Master. Exchanged_ Document/Exchanged_ Document. Attached. Specified_ Binary File/Specified_ Binary File. Description. Text</t>
  </si>
  <si>
    <t>DE-003-03</t>
  </si>
  <si>
    <t>Attachment description</t>
  </si>
  <si>
    <t>Textual description of the attached document.</t>
  </si>
  <si>
    <t>/env:Envelope/srv:SRV/srv:ExchangedDocument/ram:AttachedSpecifiedBinaryFile/ram:Description</t>
  </si>
  <si>
    <t>BSP Master. Details/BSP Master. Exchanged_ Document/Exchanged_ Document. Attached. Specified_ Binary File/Specified_ Binary File. Type. Code</t>
  </si>
  <si>
    <t>Type Code</t>
  </si>
  <si>
    <t>ADD</t>
  </si>
  <si>
    <t>DE-003-02</t>
  </si>
  <si>
    <t>Attachment type, coded</t>
  </si>
  <si>
    <t>A code indicating the type of the attached document.</t>
  </si>
  <si>
    <t>Code</t>
  </si>
  <si>
    <t>an..17</t>
  </si>
  <si>
    <t>Refer to code list Attachment type</t>
  </si>
  <si>
    <t>R-SRV-001</t>
  </si>
  <si>
    <t>/env:Envelope/srv:SRV/srv:ExchangedDocument/ram:AttachedSpecifiedBinaryFile/ram:TypeCode</t>
  </si>
  <si>
    <t>BSP Master. Details/BSP Master. Exchanged_ Declaration. Exchanged_ Declaration</t>
  </si>
  <si>
    <t>Exchanged Declaration</t>
  </si>
  <si>
    <t>BSP Master. Details/BSP Master. Exchanged_ Declaration. Exchanged_ Declaration/Exchanged_ Declaration. Previous_ Identification. Identifier</t>
  </si>
  <si>
    <t>Previous ID</t>
  </si>
  <si>
    <t>DE-002-12</t>
  </si>
  <si>
    <t>Previous formality LRN</t>
  </si>
  <si>
    <t>The Local Reference Number (LRN) of a previously reported associated formality.</t>
  </si>
  <si>
    <t>Identifier</t>
  </si>
  <si>
    <t>an..22</t>
  </si>
  <si>
    <t>G-SRV-001</t>
  </si>
  <si>
    <t>NL</t>
  </si>
  <si>
    <t>/env:Envelope/srv:SRV/srv:ExchangedDeclaration/ram:PreviousID</t>
  </si>
  <si>
    <t>BSP Master. Details/BSP Master. Exchanged_ Declaration. Exchanged_ Declaration/Exchanged_ Declaration. Statement_ Type. Code</t>
  </si>
  <si>
    <t>Statement Type Code</t>
  </si>
  <si>
    <t>DE-003-07</t>
  </si>
  <si>
    <t>Declarant statement, coded</t>
  </si>
  <si>
    <t>A code indicating a specific statement from the declarant.</t>
  </si>
  <si>
    <t>an8</t>
  </si>
  <si>
    <t>Refer to code list Statement type</t>
  </si>
  <si>
    <t>IT</t>
  </si>
  <si>
    <t>/env:Envelope/srv:SRV/srv:ExchangedDeclaration/ram:StatementTypeCode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</si>
  <si>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</si>
  <si>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</si>
  <si>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Arrival. Transport_ Event</t>
  </si>
  <si>
    <t>Arrival Event</t>
  </si>
  <si>
    <t>/env:Envelope/srv:SRV/srv:SpecifiedLogisticsTransportMovement/ram:ArrivalTransportEvent</t>
  </si>
  <si>
    <t>BSP Master. Details/BSP Master. Specified. Logistics_ Transport Movement/Logistics_ Transport Movement. Arrival. Transport_ Event/Transport_ Event. Occupied. Specified_ Berth</t>
  </si>
  <si>
    <t>Occupied Berth</t>
  </si>
  <si>
    <t>/env:Envelope/srv:SRV/srv:SpecifiedLogisticsTransportMovement/ram:ArrivalTransportEvent/ram:OccupiedSpecifiedBerth</t>
  </si>
  <si>
    <t>BSP Master. Details/BSP Master. Specified. Logistics_ Transport Movement/Logistics_ Transport Movement. Arrival. Transport_ Event/Transport_ Event. Occupied. Specified_ Berth/Specified_ Berth. Expected_ Mooring Orientation. Code</t>
  </si>
  <si>
    <t>Expected Mooring Orientation Code</t>
  </si>
  <si>
    <t>DE-019-04</t>
  </si>
  <si>
    <t>Expected mooring orientation, coded</t>
  </si>
  <si>
    <t>A code representing the orientation of vessel at the mooring location.</t>
  </si>
  <si>
    <t>Refer to code list Ship side</t>
  </si>
  <si>
    <t>SE</t>
  </si>
  <si>
    <t>/env:Envelope/srv:SRV/srv:SpecifiedLogisticsTransportMovement/ram:ArrivalTransportEvent/ram:OccupiedSpecifiedBerth/ram:ExpectedMooringOrientationCode</t>
  </si>
  <si>
    <t>5</t>
  </si>
  <si>
    <t>BSP Master. Details/BSP Master. Specified. Logistics_ Transport Movement/Logistics_ Transport Movement. Used. Logistics_ Transport Means</t>
  </si>
  <si>
    <t>Used Transport Means</t>
  </si>
  <si>
    <t>/env:Envelope/srv:SRV/srv:SpecifiedLogisticsTransportMovement/ram:UsedLogisticsTransportMeans</t>
  </si>
  <si>
    <t>BSP Master. Details/BSP Master. Specified. Logistics_ Transport Movement/Logistics_ Transport Movement. Used. Logistics_ Transport Means/Logistics_ Transport Means. Forward_ Draught Level. Measure</t>
  </si>
  <si>
    <t>Forward Draught Level Measure</t>
  </si>
  <si>
    <t>DE-017-01</t>
  </si>
  <si>
    <t>IMO0621</t>
  </si>
  <si>
    <t>Forward draught</t>
  </si>
  <si>
    <t>The vertical distance between the waterline and the bottom of the hull, with the thickness of the hull included from forward, in meters.</t>
  </si>
  <si>
    <t>Measure</t>
  </si>
  <si>
    <t>n..4,2</t>
  </si>
  <si>
    <t>R-GENERAL-002
R-GENERAL-015</t>
  </si>
  <si>
    <t>BE, BG, CY, EE, FR, LT, MT, RO, SE</t>
  </si>
  <si>
    <t>/env:Envelope/srv:SRV/srv:SpecifiedLogisticsTransportMovement/ram:UsedLogisticsTransportMeans/ram:ForwardDraughtLevelMeasure</t>
  </si>
  <si>
    <t>BSP Master. Details/BSP Master. Specified. Logistics_ Transport Movement/Logistics_ Transport Movement. Used. Logistics_ Transport Means/Logistics_ Transport Means. Aft_ Draught Level. Measure</t>
  </si>
  <si>
    <t>Aft Draught Level Measure</t>
  </si>
  <si>
    <t>DE-017-02</t>
  </si>
  <si>
    <t>IMO0622</t>
  </si>
  <si>
    <t>Aft draught</t>
  </si>
  <si>
    <t>The vertical distance between the waterline and the bottom of the hull, with the thickness of the hull included from aft, in meters.</t>
  </si>
  <si>
    <t>/env:Envelope/srv:SRV/srv:SpecifiedLogisticsTransportMovement/ram:UsedLogisticsTransportMeans/ram:AftDraughtLevelMeasure</t>
  </si>
  <si>
    <t>BSP Master. Details/BSP Master. Specified. Logistics_ Transport Movement/Logistics_ Transport Movement. Used. Logistics_ Transport Means/Logistics_ Transport Means. Air_ Draught Level. Measure</t>
  </si>
  <si>
    <t>Air Draught Level Measure</t>
  </si>
  <si>
    <t>DE-017-06</t>
  </si>
  <si>
    <t>IMO0379</t>
  </si>
  <si>
    <t>Air draught</t>
  </si>
  <si>
    <t>The vertical distance between the waterline and the highest part of the ship in meters.</t>
  </si>
  <si>
    <t>/env:Envelope/srv:SRV/srv:SpecifiedLogisticsTransportMovement/ram:UsedLogisticsTransportMeans/ram:AirDraughtLevelMeasure</t>
  </si>
  <si>
    <t>BSP Master. Details/BSP Master. Specified. Logistics_ Transport Movement/Logistics_ Transport Movement. Used. Logistics_ Transport Means/Logistics_ Transport Means. Mid-Ship_ Draught Level. Measure</t>
  </si>
  <si>
    <t>Mid-Ship Draught</t>
  </si>
  <si>
    <t>DE-017-05</t>
  </si>
  <si>
    <t>Mid-ship draught</t>
  </si>
  <si>
    <t>The ship's mid-draught in meters.</t>
  </si>
  <si>
    <t>BE, FR, MT, RO</t>
  </si>
  <si>
    <t>/env:Envelope/srv:SRV/srv:SpecifiedLogisticsTransportMovement/ram:UsedLogisticsTransportMeans/ram:MidShipDraughtLevelMeasure</t>
  </si>
  <si>
    <t>BSP Master. Details/BSP Master. Specified. Logistics_ Transport Movement/Logistics_ Transport Movement. Used. Logistics_ Transport Means/Logistics_ Transport Means. Actual Maximum_ Draught Level. Measure</t>
  </si>
  <si>
    <t>Actual Maximum Draught</t>
  </si>
  <si>
    <t>DE-017-03</t>
  </si>
  <si>
    <t>IMO0357</t>
  </si>
  <si>
    <t>Actual maximum draught</t>
  </si>
  <si>
    <t>The actual vertical distance between the waterline and the bottom of the hull of the ship at her maximum part in meters.</t>
  </si>
  <si>
    <t>/env:Envelope/srv:SRV/srv:SpecifiedLogisticsTransportMovement/ram:UsedLogisticsTransportMeans/ram:ActualMaximumDraughtLevelMeasure</t>
  </si>
  <si>
    <t>BSP Master. Details/BSP Master. Specified. Logistics_ Transport Movement/Logistics_ Transport Movement. Used. Logistics_ Transport Means/Logistics_ Transport Means. Construction. Specified_ Transport Means Characteristic</t>
  </si>
  <si>
    <t>Construction Characteristic</t>
  </si>
  <si>
    <t>/env:Envelope/srv:SRV/srv:SpecifiedLogisticsTransportMovement/ram:UsedLogisticsTransportMeans/ram:ConstructionSpecifiedTransportMeansCharacteristic</t>
  </si>
  <si>
    <t>BSP Master. Details/BSP Master. Specified. Logistics_ Transport Movement/Logistics_ Transport Movement. Used. Logistics_ Transport Means/Logistics_ Transport Means. Construction. Specified_ Transport Means Characteristic/Specified_ Transport Means Characteristic. Onboard Shore Power Connection. Indicator</t>
  </si>
  <si>
    <t>Onboard Shore Power Connection Indicator</t>
  </si>
  <si>
    <t>DE-010-25</t>
  </si>
  <si>
    <t>Shore power connection indicator</t>
  </si>
  <si>
    <t>A yes/no indicator whether the shore power connection on board the ship is available.</t>
  </si>
  <si>
    <t>Indicator</t>
  </si>
  <si>
    <t>n1</t>
  </si>
  <si>
    <t>yes/no indicator (1=yes, 0=no)</t>
  </si>
  <si>
    <t>DE, FR</t>
  </si>
  <si>
    <t>/env:Envelope/srv:SRV/srv:SpecifiedLogisticsTransportMovement/ram:UsedLogisticsTransportMeans/ram:ConstructionSpecifiedTransportMeansCharacteristic/ram:OnboardShorePowerConnectionIndicator</t>
  </si>
  <si>
    <t>BSP Master. Details/BSP Master. Specified. Logistics_ Transport Movement/Logistics_ Transport Movement. Used. Logistics_ Transport Means/Logistics_ Transport Means. Construction. Specified_ Transport Means Characteristic/Specified_ Transport Means Characteristic. Maximum_ Draught Level. Measure</t>
  </si>
  <si>
    <t>Maximum Draught</t>
  </si>
  <si>
    <t>DE-008-22</t>
  </si>
  <si>
    <t>Maximum draught</t>
  </si>
  <si>
    <t>The vertical distance between the waterline and the bottom of the hull of the ship at her maximum part in meters.</t>
  </si>
  <si>
    <t>EE, FR</t>
  </si>
  <si>
    <t>/env:Envelope/srv:SRV/srv:SpecifiedLogisticsTransportMovement/ram:UsedLogisticsTransportMeans/ram:ConstructionSpecifiedTransportMeansCharacteristic/ram:MaximumDraughtLevelMeasure</t>
  </si>
  <si>
    <t>BSP Master. Details/BSP Master. Specified. Logistics_ Transport Movement/Logistics_ Transport Movement. Call. Transport_ Event</t>
  </si>
  <si>
    <t>Call Event</t>
  </si>
  <si>
    <t>BSP Master. Details/BSP Master. Specified. Logistics_ Transport Movement/Logistics_ Transport Movement. Call. Transport_ Event/Transport_ Event. Port_ Movement Type. Code</t>
  </si>
  <si>
    <t>Port Movement Type Code</t>
  </si>
  <si>
    <t>DE-014-51</t>
  </si>
  <si>
    <t>Ship movement type, coded</t>
  </si>
  <si>
    <t>A code identifying the type of the movement of the ship within the port of call.</t>
  </si>
  <si>
    <t>an..2</t>
  </si>
  <si>
    <t>Refer to code list Ship movement type</t>
  </si>
  <si>
    <t>FR, IT, NL</t>
  </si>
  <si>
    <t>/env:Envelope/srv:SRV/srv:SpecifiedLogisticsTransportMovement/ram:CallTransportEvent/ram:PortMovementTypeCode</t>
  </si>
  <si>
    <t>BSP Master. Details/BSP Master. Specified. Logistics_ Transport Movement/Logistics_ Transport Movement. Call. Transport_ Event/Transport_ Event. Requested_ Related. Referenced Transport_ Service</t>
  </si>
  <si>
    <t>Related Services</t>
  </si>
  <si>
    <t>/env:Envelope/srv:SRV/srv:SpecifiedLogisticsTransportMovement/ram:CallTransportEvent/ram:RequestedRelatedReferencedTransportService</t>
  </si>
  <si>
    <t>BSP Master. Details/BSP Master. Specified. Logistics_ Transport Movement/Logistics_ Transport Movement. Call. Transport_ Event/Transport_ Event. Requested_ Related. Referenced Transport_ Service/Referenced Transport_ Service. Identification. Identifier</t>
  </si>
  <si>
    <t>ID</t>
  </si>
  <si>
    <t>DE-078-01</t>
  </si>
  <si>
    <t>IMO0286</t>
  </si>
  <si>
    <t>Service, coded</t>
  </si>
  <si>
    <t>A code representing the requested maritime service.</t>
  </si>
  <si>
    <t>an..35</t>
  </si>
  <si>
    <t>Refer to code list Service Type</t>
  </si>
  <si>
    <t>BE,DE, EE, FI, FR, IE, IT, MT, NL, NO, RO, SE</t>
  </si>
  <si>
    <t>/env:Envelope/srv:SRV/srv:SpecifiedLogisticsTransportMovement/ram:CallTransportEvent/ram:RequestedRelatedReferencedTransportService/ram:ID</t>
  </si>
  <si>
    <t>BSP Master. Details/BSP Master. Specified. Logistics_ Transport Movement/Logistics_ Transport Movement. Call. Transport_ Event/Transport_ Event. Requested_ Related. Referenced Transport_ Service/Referenced Transport_ Service. Preplanned. Indicator</t>
  </si>
  <si>
    <t>Preplanned Indicator</t>
  </si>
  <si>
    <t>DE-078-04</t>
  </si>
  <si>
    <t>IMO0288</t>
  </si>
  <si>
    <t>Planned service indicator</t>
  </si>
  <si>
    <t>A yes/no indicator whether the maritime service is scheduled prior to the port call.</t>
  </si>
  <si>
    <t>/env:Envelope/srv:SRV/srv:SpecifiedLogisticsTransportMovement/ram:CallTransportEvent/ram:RequestedRelatedReferencedTransportService/ram:PreplannedIndicator</t>
  </si>
  <si>
    <t>BSP Master. Details/BSP Master. Specified. Logistics_ Transport Movement/Logistics_ Transport Movement. Call. Transport_ Event/Transport_ Event. Requested_ Related. Referenced Transport_ Service/Referenced Transport_ Service. Confirmation. Indicator</t>
  </si>
  <si>
    <t>Confirmation Indicator</t>
  </si>
  <si>
    <t>DE-078-18</t>
  </si>
  <si>
    <t>Service request confirmation indicator</t>
  </si>
  <si>
    <t>A yes/no indicator whether the maritime service request is definitive.</t>
  </si>
  <si>
    <t>BE, FI, NO, SE</t>
  </si>
  <si>
    <t>/env:Envelope/srv:SRV/srv:SpecifiedLogisticsTransportMovement/ram:CallTransportEvent/ram:RequestedRelatedReferencedTransportService/ram:ConfirmationIndicator</t>
  </si>
  <si>
    <t>BSP Master. Details/BSP Master. Specified. Logistics_ Transport Movement/Logistics_ Transport Movement. Call. Transport_ Event/Transport_ Event. Requested_ Related. Referenced Transport_ Service/Referenced Transport_ Service. Other Ship Dependency. Indicator</t>
  </si>
  <si>
    <t>Other Ship Dependency Indicator</t>
  </si>
  <si>
    <t>DE-078-19</t>
  </si>
  <si>
    <t>Dependency on other ship indicator</t>
  </si>
  <si>
    <t>A yes/no indicator whether the request for service depends on another ship.</t>
  </si>
  <si>
    <t>/env:Envelope/srv:SRV/srv:SpecifiedLogisticsTransportMovement/ram:CallTransportEvent/ram:RequestedRelatedReferencedTransportService/ram:OtherShipDependencyIndicator</t>
  </si>
  <si>
    <t>BSP Master. Details/BSP Master. Specified. Logistics_ Transport Movement/Logistics_ Transport Movement. Call. Transport_ Event/Transport_ Event. Requested_ Related. Referenced Transport_ Service/Referenced Transport_ Service. Responsible. Trade_ Party</t>
  </si>
  <si>
    <t>Responsible Party</t>
  </si>
  <si>
    <t>/env:Envelope/srv:SRV/srv:SpecifiedLogisticsTransportMovement/ram:CallTransportEvent/ram:RequestedRelatedReferencedTransportService/ram:ResponsibleTradeParty</t>
  </si>
  <si>
    <t>BSP Master. Details/BSP Master. Specified. Logistics_ Transport Movement/Logistics_ Transport Movement. Call. Transport_ Event/Transport_ Event. Requested_ Related. Referenced Transport_ Service/Referenced Transport_ Service. Responsible. Trade_ Party/Trade_ Party. Name. Text</t>
  </si>
  <si>
    <t>DE-078-03</t>
  </si>
  <si>
    <t>IMO0287</t>
  </si>
  <si>
    <t>Service provider name</t>
  </si>
  <si>
    <t>The name of the party that delivers the maritime service.</t>
  </si>
  <si>
    <t>BE, BG, DE, EE, ES, FI, FR, HR, IT, NL, SE</t>
  </si>
  <si>
    <t>/env:Envelope/srv:SRV/srv:SpecifiedLogisticsTransportMovement/ram:CallTransportEvent/ram:RequestedRelatedReferencedTransportService/ram:ResponsibleTradeParty/ram:Name</t>
  </si>
  <si>
    <t>6</t>
  </si>
  <si>
    <t>BSP Master. Details/BSP Master. Specified. Logistics_ Transport Movement/Logistics_ Transport Movement. Call. Transport_ Event/Transport_ Event. Requested_ Related. Referenced Transport_ Service/Referenced Transport_ Service. Responsible. Trade_ Party/Trade_ Party. Defined. Trade_ Contact</t>
  </si>
  <si>
    <t>Defined Contact Details</t>
  </si>
  <si>
    <t>/env:Envelope/srv:SRV/srv:SpecifiedLogisticsTransportMovement/ram:CallTransportEvent/ram:RequestedRelatedReferencedTransportService/ram:ResponsibleTradeParty/ram:DefinedTradeContact</t>
  </si>
  <si>
    <t>BSP Master. Details/BSP Master. Specified. Logistics_ Transport Movement/Logistics_ Transport Movement. Call. Transport_ Event/Transport_ Event. Requested_ Related. Referenced Transport_ Service/Referenced Transport_ Service. Responsible. Trade_ Party/Trade_ Party. Defined. Trade_ Contact/Trade_ Contact. Telephone. Universal_ Communication</t>
  </si>
  <si>
    <t>Telephone</t>
  </si>
  <si>
    <t>/env:Envelope/srv:SRV/srv:SpecifiedLogisticsTransportMovement/ram:CallTransportEvent/ram:RequestedRelatedReferencedTransportService/ram:ResponsibleTradeParty/ram:DefinedTradeContact/ram:TelephoneUniversalCommunication</t>
  </si>
  <si>
    <t>BSP Master. Details/BSP Master. Specified. Logistics_ Transport Movement/Logistics_ Transport Movement. Call. Transport_ Event/Transport_ Event. Requested_ Related. Referenced Transport_ Service/Referenced Transport_ Service. Responsible. Trade_ Party/Trade_ Party. Defined. Trade_ Contact/Trade_ Contact. Telephone. Universal_ Communication/Universal_ Communication. Complete Number. Text</t>
  </si>
  <si>
    <t>7</t>
  </si>
  <si>
    <t>Complete Number</t>
  </si>
  <si>
    <t>DE-078-15</t>
  </si>
  <si>
    <t>IMO0292</t>
  </si>
  <si>
    <t>Service contact landline number</t>
  </si>
  <si>
    <t>The landline telephone number for the maritime service company.</t>
  </si>
  <si>
    <t>an..50</t>
  </si>
  <si>
    <t>/env:Envelope/srv:SRV/srv:SpecifiedLogisticsTransportMovement/ram:CallTransportEvent/ram:RequestedRelatedReferencedTransportService/ram:ResponsibleTradeParty/ram:DefinedTradeContact/ram:TelephoneUniversalCommunication/ram:CompleteNumber</t>
  </si>
  <si>
    <t>BSP Master. Details/BSP Master. Specified. Logistics_ Transport Movement/Logistics_ Transport Movement. Call. Transport_ Event/Transport_ Event. Requested_ Related. Referenced Transport_ Service/Referenced Transport_ Service. Responsible. Trade_ Party/Trade_ Party. Defined. Trade_ Contact/Trade_ Contact. Mobile_ Telephone. Universal_ Communication</t>
  </si>
  <si>
    <t>Mobile Telephone</t>
  </si>
  <si>
    <t>/env:Envelope/srv:SRV/srv:SpecifiedLogisticsTransportMovement/ram:CallTransportEvent/ram:RequestedRelatedReferencedTransportService/ram:ResponsibleTradeParty/ram:DefinedTradeContact/ram:MobileTelephoneUniversalCommunication</t>
  </si>
  <si>
    <t>BSP Master. Details/BSP Master. Specified. Logistics_ Transport Movement/Logistics_ Transport Movement. Call. Transport_ Event/Transport_ Event. Requested_ Related. Referenced Transport_ Service/Referenced Transport_ Service. Responsible. Trade_ Party/Trade_ Party. Defined. Trade_ Contact/Trade_ Contact. Mobile_ Telephone. Universal_ Communication/Universal_ Communication. Complete Number. Text</t>
  </si>
  <si>
    <t>DE-078-16</t>
  </si>
  <si>
    <t>IMO0293</t>
  </si>
  <si>
    <t>Service contact mobile number</t>
  </si>
  <si>
    <t>The mobile number for the maritime service company.</t>
  </si>
  <si>
    <t>/env:Envelope/srv:SRV/srv:SpecifiedLogisticsTransportMovement/ram:CallTransportEvent/ram:RequestedRelatedReferencedTransportService/ram:ResponsibleTradeParty/ram:DefinedTradeContact/ram:MobileTelephoneUniversalCommunication/ram:CompleteNumber</t>
  </si>
  <si>
    <t>BSP Master. Details/BSP Master. Specified. Logistics_ Transport Movement/Logistics_ Transport Movement. Call. Transport_ Event/Transport_ Event. Requested_ Related. Referenced Transport_ Service/Referenced Transport_ Service. Responsible. Trade_ Party/Trade_ Party. Defined. Trade_ Contact/Trade_ Contact. Email_ URI. Universal_ Communication</t>
  </si>
  <si>
    <t>Email Address</t>
  </si>
  <si>
    <t>/env:Envelope/srv:SRV/srv:SpecifiedLogisticsTransportMovement/ram:CallTransportEvent/ram:RequestedRelatedReferencedTransportService/ram:ResponsibleTradeParty/ram:DefinedTradeContact/ram:EmailURIUniversalCommunication</t>
  </si>
  <si>
    <t>BSP Master. Details/BSP Master. Specified. Logistics_ Transport Movement/Logistics_ Transport Movement. Call. Transport_ Event/Transport_ Event. Requested_ Related. Referenced Transport_ Service/Referenced Transport_ Service. Responsible. Trade_ Party/Trade_ Party. Defined. Trade_ Contact/Trade_ Contact. Email_ URI. Universal_ Communication/Universal_ Communication. URI. Identifier</t>
  </si>
  <si>
    <t>URI</t>
  </si>
  <si>
    <t>DE-078-14</t>
  </si>
  <si>
    <t>IMO0294</t>
  </si>
  <si>
    <t>Service contact email</t>
  </si>
  <si>
    <t>The contact email address for the maritime service company.</t>
  </si>
  <si>
    <t>/env:Envelope/srv:SRV/srv:SpecifiedLogisticsTransportMovement/ram:CallTransportEvent/ram:RequestedRelatedReferencedTransportService/ram:ResponsibleTradeParty/ram:DefinedTradeContact/ram:EmailURIUniversalCommunication/ram:URIID</t>
  </si>
  <si>
    <t>BSP Master. Details/BSP Master. Specified. Logistics_ Transport Movement/Logistics_ Transport Movement. Call. Transport_ Event/Transport_ Event. Requested_ Related. Referenced Transport_ Service/Referenced Transport_ Service. Responsible. Trade_ Party/Trade_ Party. Defined. Trade_ Contact/Trade_ Contact. Specified. Contact_ Person</t>
  </si>
  <si>
    <t>Person</t>
  </si>
  <si>
    <t>/env:Envelope/srv:SRV/srv:SpecifiedLogisticsTransportMovement/ram:CallTransportEvent/ram:RequestedRelatedReferencedTransportService/ram:ResponsibleTradeParty/ram:DefinedTradeContact/ram:SpecifiedContactPerson</t>
  </si>
  <si>
    <t>BSP Master. Details/BSP Master. Specified. Logistics_ Transport Movement/Logistics_ Transport Movement. Call. Transport_ Event/Transport_ Event. Requested_ Related. Referenced Transport_ Service/Referenced Transport_ Service. Responsible. Trade_ Party/Trade_ Party. Defined. Trade_ Contact/Trade_ Contact. Specified. Contact_ Person/Contact_ Person. Given Name. Text</t>
  </si>
  <si>
    <t>Given Name</t>
  </si>
  <si>
    <t>DE-078-20</t>
  </si>
  <si>
    <t>IMO0584</t>
  </si>
  <si>
    <t>Service provider contact given name</t>
  </si>
  <si>
    <t>The given name of the contact person in the maritime service company.</t>
  </si>
  <si>
    <t>/env:Envelope/srv:SRV/srv:SpecifiedLogisticsTransportMovement/ram:CallTransportEvent/ram:RequestedRelatedReferencedTransportService/ram:ResponsibleTradeParty/ram:DefinedTradeContact/ram:SpecifiedContactPerson/ram:GivenName</t>
  </si>
  <si>
    <t>BSP Master. Details/BSP Master. Specified. Logistics_ Transport Movement/Logistics_ Transport Movement. Call. Transport_ Event/Transport_ Event. Requested_ Related. Referenced Transport_ Service/Referenced Transport_ Service. Responsible. Trade_ Party/Trade_ Party. Defined. Trade_ Contact/Trade_ Contact. Specified. Contact_ Person/Contact_ Person. Family Name. Text</t>
  </si>
  <si>
    <t>Family Name</t>
  </si>
  <si>
    <t>DE-078-13</t>
  </si>
  <si>
    <t>IMO0291</t>
  </si>
  <si>
    <t>Service provider contact family name</t>
  </si>
  <si>
    <t>The family name of the contact person in the maritime service company.</t>
  </si>
  <si>
    <t>/env:Envelope/srv:SRV/srv:SpecifiedLogisticsTransportMovement/ram:CallTransportEvent/ram:RequestedRelatedReferencedTransportService/ram:ResponsibleTradeParty/ram:DefinedTradeContact/ram:SpecifiedContactPerson/ram:FamilyName</t>
  </si>
  <si>
    <t>BSP Master. Details/BSP Master. Specified. Logistics_ Transport Movement/Logistics_ Transport Movement. Call. Transport_ Event/Transport_ Event. Requested_ Related. Referenced Transport_ Service/Referenced Transport_ Service. Responsible. Trade_ Party/Trade_ Party. URI. Universal_ Communication</t>
  </si>
  <si>
    <t>/env:Envelope/srv:SRV/srv:SpecifiedLogisticsTransportMovement/ram:CallTransportEvent/ram:RequestedRelatedReferencedTransportService/ram:ResponsibleTradeParty/ram:URIUniversalCommunication</t>
  </si>
  <si>
    <t>BSP Master. Details/BSP Master. Specified. Logistics_ Transport Movement/Logistics_ Transport Movement. Call. Transport_ Event/Transport_ Event. Requested_ Related. Referenced Transport_ Service/Referenced Transport_ Service. Responsible. Trade_ Party/Trade_ Party. URI. Universal_ Communication/Universal_ Communication. URI. Identifier</t>
  </si>
  <si>
    <t>DE-078-17</t>
  </si>
  <si>
    <t>IMO0295</t>
  </si>
  <si>
    <t>Service URL</t>
  </si>
  <si>
    <t>The maritime service provider's end-point to the maritime service.</t>
  </si>
  <si>
    <t>/env:Envelope/srv:SRV/srv:SpecifiedLogisticsTransportMovement/ram:CallTransportEvent/ram:RequestedRelatedReferencedTransportService/ram:ResponsibleTradeParty/ram:URIUniversalCommunication/ram:URIID</t>
  </si>
  <si>
    <t>BSP Master. Details/BSP Master. Specified. Logistics_ Transport Movement/Logistics_ Transport Movement. Call. Transport_ Event/Transport_ Event. Requested_ Related. Referenced Transport_ Service/Referenced Transport_ Service. Delivery_ Specified. Logistics_ Location</t>
  </si>
  <si>
    <t>Delivery Location</t>
  </si>
  <si>
    <t>/env:Envelope/srv:SRV/srv:SpecifiedLogisticsTransportMovement/ram:CallTransportEvent/ram:RequestedRelatedReferencedTransportService/ram:DeliverySpecifiedLogisticsLocation</t>
  </si>
  <si>
    <t>BSP Master. Details/BSP Master. Specified. Logistics_ Transport Movement/Logistics_ Transport Movement. Call. Transport_ Event/Transport_ Event. Requested_ Related. Referenced Transport_ Service/Referenced Transport_ Service. Delivery_ Specified. Logistics_ Location/Logistics_ Location. Name. Text</t>
  </si>
  <si>
    <t>DE-078-09</t>
  </si>
  <si>
    <t>IMO0289</t>
  </si>
  <si>
    <t>Position for the service</t>
  </si>
  <si>
    <t>The berth or anchor name for the delivery of the maritime service in port.</t>
  </si>
  <si>
    <t>EE, ES, FI, HR, IT, NO, SE</t>
  </si>
  <si>
    <t>/env:Envelope/srv:SRV/srv:SpecifiedLogisticsTransportMovement/ram:CallTransportEvent/ram:RequestedRelatedReferencedTransportService/ram:DeliverySpecifiedLogisticsLocation/ram:Name</t>
  </si>
  <si>
    <t>BSP Master. Details/BSP Master. Specified. Logistics_ Transport Movement/Logistics_ Transport Movement. Call. Transport_ Event/Transport_ Event. Requested_ Related. Referenced Transport_ Service/Referenced Transport_ Service. Delivery_ Specified. Logistics_ Location/Logistics_ Location. Start Position. Text</t>
  </si>
  <si>
    <t>Start Position Text</t>
  </si>
  <si>
    <t>DE-078-11</t>
  </si>
  <si>
    <t>Start position for the service</t>
  </si>
  <si>
    <t>The starting position for the delivery of the maritime service.</t>
  </si>
  <si>
    <t>BE, BG, EE, FI, HR, NO, SE</t>
  </si>
  <si>
    <t>/env:Envelope/srv:SRV/srv:SpecifiedLogisticsTransportMovement/ram:CallTransportEvent/ram:RequestedRelatedReferencedTransportService/ram:DeliverySpecifiedLogisticsLocation/ram:StartPosition</t>
  </si>
  <si>
    <t>BSP Master. Details/BSP Master. Specified. Logistics_ Transport Movement/Logistics_ Transport Movement. Call. Transport_ Event/Transport_ Event. Requested_ Related. Referenced Transport_ Service/Referenced Transport_ Service. Delivery_ Specified. Logistics_ Location/Logistics_ Location. End Position. Text</t>
  </si>
  <si>
    <t>End Position Text</t>
  </si>
  <si>
    <t>DE-078-12</t>
  </si>
  <si>
    <t>End position for the service</t>
  </si>
  <si>
    <t>The ending position for the delivery of the maritime service.</t>
  </si>
  <si>
    <t>/env:Envelope/srv:SRV/srv:SpecifiedLogisticsTransportMovement/ram:CallTransportEvent/ram:RequestedRelatedReferencedTransportService/ram:DeliverySpecifiedLogisticsLocation/ram:EndPosition</t>
  </si>
  <si>
    <t>BSP Master. Details/BSP Master. Specified. Logistics_ Transport Movement/Logistics_ Transport Movement. Call. Transport_ Event/Transport_ Event. Requested_ Related. Referenced Transport_ Service/Referenced Transport_ Service. Delivery_ Specified. Logistics_ Location/Logistics_ Location. Estimated_ Performance. Specified_ Period</t>
  </si>
  <si>
    <t>Estimated Performance Period</t>
  </si>
  <si>
    <t>/env:Envelope/srv:SRV/srv:SpecifiedLogisticsTransportMovement/ram:CallTransportEvent/ram:RequestedRelatedReferencedTransportService/ram:DeliverySpecifiedLogisticsLocation/ram:EstimatedPerformanceSpecifiedPeriod</t>
  </si>
  <si>
    <t>BSP Master. Details/BSP Master. Specified. Logistics_ Transport Movement/Logistics_ Transport Movement. Call. Transport_ Event/Transport_ Event. Requested_ Related. Referenced Transport_ Service/Referenced Transport_ Service. Delivery_ Specified. Logistics_ Location/Logistics_ Location. Estimated_ Performance. Specified_ Period/Specified_ Period. Formatted_ Start. Date Time</t>
  </si>
  <si>
    <t>Formatted Start Date Time</t>
  </si>
  <si>
    <t>CHG</t>
  </si>
  <si>
    <t>DE-078-05</t>
  </si>
  <si>
    <t>ETA start position for the service</t>
  </si>
  <si>
    <t>The estimated date and time (ETA) of arrival at the starting position for the delivery of the maritime service.</t>
  </si>
  <si>
    <t>DateTime</t>
  </si>
  <si>
    <t>R-GENERAL-001</t>
  </si>
  <si>
    <t>BE, FI, FR, HR</t>
  </si>
  <si>
    <t>/env:Envelope/srv:SRV/srv:SpecifiedLogisticsTransportMovement/ram:CallTransportEvent/ram:RequestedRelatedReferencedTransportService/ram:DeliverySpecifiedLogisticsLocation/ram:EstimatedPerformanceSpecifiedPeriod/ram:FormattedStartDateTime</t>
  </si>
  <si>
    <t>BSP Master. Details/BSP Master. Specified. Logistics_ Transport Movement/Logistics_ Transport Movement. Call. Transport_ Event/Transport_ Event. Requested_ Related. Referenced Transport_ Service/Referenced Transport_ Service. Delivery_ Specified. Logistics_ Location/Logistics_ Location. Estimated_ Performance. Specified_ Period/Specified_ Period. Formatted_ End. Date Time</t>
  </si>
  <si>
    <t>Formatted End Date Time</t>
  </si>
  <si>
    <t>DE-078-07</t>
  </si>
  <si>
    <t>ETA end position for the service</t>
  </si>
  <si>
    <t>The estimated date and time (ETA) of arrival at the ending position for the delivery of the maritime service.</t>
  </si>
  <si>
    <t>R-GENERAL-001
R-GENERAL-039</t>
  </si>
  <si>
    <t>BE</t>
  </si>
  <si>
    <t>/env:Envelope/srv:SRV/srv:SpecifiedLogisticsTransportMovement/ram:CallTransportEvent/ram:RequestedRelatedReferencedTransportService/ram:DeliverySpecifiedLogisticsLocation/ram:EstimatedPerformanceSpecifiedPeriod/ram:FormattedEndDateTime</t>
  </si>
  <si>
    <t>BSP Master. Details/BSP Master. Specified. Logistics_ Transport Movement/Logistics_ Transport Movement. Call. Transport_ Event/Transport_ Event. Requested_ Related. Referenced Transport_ Service/Referenced Transport_ Service. Delivery_ Specified. Logistics_ Location/Logistics_ Location. Requested_ Performance. Specified_ Period</t>
  </si>
  <si>
    <t>Requested Performance Period</t>
  </si>
  <si>
    <t>/env:Envelope/srv:SRV/srv:SpecifiedLogisticsTransportMovement/ram:CallTransportEvent/ram:RequestedRelatedReferencedTransportService/ram:DeliverySpecifiedLogisticsLocation/ram:RequestedPerformanceSpecifiedPeriod</t>
  </si>
  <si>
    <t>BSP Master. Details/BSP Master. Specified. Logistics_ Transport Movement/Logistics_ Transport Movement. Call. Transport_ Event/Transport_ Event. Requested_ Related. Referenced Transport_ Service/Referenced Transport_ Service. Delivery_ Specified. Logistics_ Location/Logistics_ Location. Requested_ Performance. Specified_ Period/Specified_ Period. Formatted_ Start. Date Time</t>
  </si>
  <si>
    <t>DE-078-06</t>
  </si>
  <si>
    <t>IMO0298</t>
  </si>
  <si>
    <t>Date and time of service start - requested</t>
  </si>
  <si>
    <t>The date and time at which the ship requests the service provider to start the maritime service (RTS).</t>
  </si>
  <si>
    <t>BE, BG, EE, FI, FR, HR, IT, SE</t>
  </si>
  <si>
    <t>/env:Envelope/srv:SRV/srv:SpecifiedLogisticsTransportMovement/ram:CallTransportEvent/ram:RequestedRelatedReferencedTransportService/ram:DeliverySpecifiedLogisticsLocation/ram:RequestedPerformanceSpecifiedPeriod/ram:FormattedStartDateTime</t>
  </si>
  <si>
    <t>BSP Master. Details/BSP Master. Specified. Logistics_ Transport Movement/Logistics_ Transport Movement. Call. Transport_ Event/Transport_ Event. Requested_ Related. Referenced Transport_ Service/Referenced Transport_ Service. Delivery_ Specified. Logistics_ Location/Logistics_ Location. Requested_ Performance. Specified_ Period/Specified_ Period. Formatted_ End. Date Time</t>
  </si>
  <si>
    <t>DE-078-08</t>
  </si>
  <si>
    <t>IMO0302</t>
  </si>
  <si>
    <t>Date and time of service completion - requested</t>
  </si>
  <si>
    <t>The date and time at which the ship requests the service provider to complete the maritime service (RTC).</t>
  </si>
  <si>
    <t>BE, BG, FR, HR, IT, NO, SE</t>
  </si>
  <si>
    <t>/env:Envelope/srv:SRV/srv:SpecifiedLogisticsTransportMovement/ram:CallTransportEvent/ram:RequestedRelatedReferencedTransportService/ram:DeliverySpecifiedLogisticsLocation/ram:RequestedPerformanceSpecifiedPeriod/ram:FormattedEndDateTime</t>
  </si>
  <si>
    <t>BSP Master. Details/BSP Master. Specified. Logistics_ Transport Movement/Logistics_ Transport Movement. Call. Transport_ Event/Transport_ Event. Requested_ Related. Referenced Transport_ Service/Referenced Transport_ Service. Related_ Specified. Logistics_ Location</t>
  </si>
  <si>
    <t>Related Location</t>
  </si>
  <si>
    <t>/env:Envelope/srv:SRV/srv:SpecifiedLogisticsTransportMovement/ram:CallTransportEvent/ram:RequestedRelatedReferencedTransportService/ram:RelatedSpecifiedLogisticsLocation</t>
  </si>
  <si>
    <t>BSP Master. Details/BSP Master. Specified. Logistics_ Transport Movement/Logistics_ Transport Movement. Call. Transport_ Event/Transport_ Event. Requested_ Related. Referenced Transport_ Service/Referenced Transport_ Service. Related_ Specified. Logistics_ Location/Logistics_ Location. Name. Text</t>
  </si>
  <si>
    <t>DE-078-10</t>
  </si>
  <si>
    <t>IMO0290</t>
  </si>
  <si>
    <t>Other position reference for the service</t>
  </si>
  <si>
    <t>Further position information for the delivery of the maritime service such as berth position or bollard number.</t>
  </si>
  <si>
    <t>EE, FI, HR, NL, NO, SE</t>
  </si>
  <si>
    <t>/env:Envelope/srv:SRV/srv:SpecifiedLogisticsTransportMovement/ram:CallTransportEvent/ram:RequestedRelatedReferencedTransportService/ram:RelatedSpecifiedLogisticsLocation/ram:Name</t>
  </si>
  <si>
    <t>BSP Master. Details/BSP Master. Specified. Logistics_ Transport Movement/Logistics_ Transport Movement. Call. Transport_ Event/Transport_ Event. Requested_ Related. Referenced Transport_ Service/Referenced Transport_ Service. Requested. Specified_ Ice Breaking Service</t>
  </si>
  <si>
    <t>Requested Ice Breaking Service</t>
  </si>
  <si>
    <t>C-SRV-001</t>
  </si>
  <si>
    <t>/env:Envelope/srv:SRV/srv:SpecifiedLogisticsTransportMovement/ram:CallTransportEvent/ram:RequestedRelatedReferencedTransportService/ram:RequestedSpecifiedIceBreakingService</t>
  </si>
  <si>
    <t>BSP Master. Details/BSP Master. Specified. Logistics_ Transport Movement/Logistics_ Transport Movement. Call. Transport_ Event/Transport_ Event. Requested_ Related. Referenced Transport_ Service/Referenced Transport_ Service. Requested. Specified_ Ice Breaking Service/Specified_ Ice Breaking Service. Convoy Draft. Measure</t>
  </si>
  <si>
    <t>Convoy Draft Measure</t>
  </si>
  <si>
    <t>DE-080-01</t>
  </si>
  <si>
    <t>Draft under ice breaking convoy</t>
  </si>
  <si>
    <t>The maximum actual draft of the ship in ice breaking convoy in meters.</t>
  </si>
  <si>
    <t>n..5,2</t>
  </si>
  <si>
    <t>EE</t>
  </si>
  <si>
    <t>/env:Envelope/srv:SRV/srv:SpecifiedLogisticsTransportMovement/ram:CallTransportEvent/ram:RequestedRelatedReferencedTransportService/ram:RequestedSpecifiedIceBreakingService/ram:ConvoyDraftMeasure</t>
  </si>
  <si>
    <t>BSP Master. Details/BSP Master. Specified. Logistics_ Transport Movement/Logistics_ Transport Movement. Call. Transport_ Event/Transport_ Event. Requested_ Related. Referenced Transport_ Service/Referenced Transport_ Service. Requested. Specified_ Ice Breaking Service/Specified_ Ice Breaking Service. Displacement. Measure</t>
  </si>
  <si>
    <t>Displacement Measure</t>
  </si>
  <si>
    <t>DE-080-02</t>
  </si>
  <si>
    <t>Ship weight plus cargo displacement</t>
  </si>
  <si>
    <t>The ship displacement (ship weight + cargo) in tons.</t>
  </si>
  <si>
    <t>n..6,1</t>
  </si>
  <si>
    <t>R-GENERAL-002
R-GENERAL-014</t>
  </si>
  <si>
    <t>/env:Envelope/srv:SRV/srv:SpecifiedLogisticsTransportMovement/ram:CallTransportEvent/ram:RequestedRelatedReferencedTransportService/ram:RequestedSpecifiedIceBreakingService/ram:DisplacementMeasure</t>
  </si>
  <si>
    <t>BSP Master. Details/BSP Master. Specified. Logistics_ Transport Movement/Logistics_ Transport Movement. Call. Transport_ Event/Transport_ Event. Requested_ Related. Referenced Transport_ Service/Referenced Transport_ Service. Requested. Specified_ Ice Breaking Service/Specified_ Ice Breaking Service. Ship Ballast Status. Code</t>
  </si>
  <si>
    <t>Ship Ballast Status Code</t>
  </si>
  <si>
    <t>DE-080-03</t>
  </si>
  <si>
    <t>Ship ballast status, coded</t>
  </si>
  <si>
    <t>A code representing whether the ship is in ballast or is transporting cargo.</t>
  </si>
  <si>
    <t>Refer to code list Ship ballast status</t>
  </si>
  <si>
    <t>/env:Envelope/srv:SRV/srv:SpecifiedLogisticsTransportMovement/ram:CallTransportEvent/ram:RequestedRelatedReferencedTransportService/ram:RequestedSpecifiedIceBreakingService/ram:ShipBallastStatusCode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</si>
  <si>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</t>
  </si>
  <si>
    <t>Requested Pilotage Service</t>
  </si>
  <si>
    <t>C-SRV-002</t>
  </si>
  <si>
    <t>/env:Envelope/srv:SRV/srv:SpecifiedLogisticsTransportMovement/ram:CallTransportEvent/ram:RequestedRelatedReferencedTransportService/ram:RequestedSpecifiedPilotageService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</si>
  <si>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Type. Code</t>
  </si>
  <si>
    <t>DE-081-01</t>
  </si>
  <si>
    <t>Pilotage type, coded</t>
  </si>
  <si>
    <t>A code representing the type of pilotage.</t>
  </si>
  <si>
    <t>Refer to code list Pilotage type</t>
  </si>
  <si>
    <t>BE, EE, FI, SE</t>
  </si>
  <si>
    <t>/env:Envelope/srv:SRV/srv:SpecifiedLogisticsTransportMovement/ram:CallTransportEvent/ram:RequestedRelatedReferencedTransportService/ram:RequestedSpecifiedPilotageService/ram:TypeCode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</si>
  <si>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Pilot. Quantity</t>
  </si>
  <si>
    <t>Pilot Quantity</t>
  </si>
  <si>
    <t>DE-081-02</t>
  </si>
  <si>
    <t>Number of pilots required</t>
  </si>
  <si>
    <t>The number of pilots required.</t>
  </si>
  <si>
    <t>Quantity</t>
  </si>
  <si>
    <t>n..3</t>
  </si>
  <si>
    <t>MT, NO</t>
  </si>
  <si>
    <t>/env:Envelope/srv:SRV/srv:SpecifiedLogisticsTransportMovement/ram:CallTransportEvent/ram:RequestedRelatedReferencedTransportService/ram:RequestedSpecifiedPilotageService/ram:PilotQuantity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</si>
  <si>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Towage Related. Indicator</t>
  </si>
  <si>
    <t>Towage Related Indicator</t>
  </si>
  <si>
    <t>DE-081-03</t>
  </si>
  <si>
    <t>Towing pilotage indicator</t>
  </si>
  <si>
    <t>A yes/no indicator whether the pilotage is related to towing.</t>
  </si>
  <si>
    <t>FI, NO</t>
  </si>
  <si>
    <t>/env:Envelope/srv:SRV/srv:SpecifiedLogisticsTransportMovement/ram:CallTransportEvent/ram:RequestedRelatedReferencedTransportService/ram:RequestedSpecifiedPilotageService/ram:TowageRelatedIndicator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</si>
  <si>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Late Booking Remarks. Text</t>
  </si>
  <si>
    <t>Late Booking Remarks</t>
  </si>
  <si>
    <t>DE-081-04</t>
  </si>
  <si>
    <t>Pilotage late booking remarks</t>
  </si>
  <si>
    <t>Pilot late booking remarks.</t>
  </si>
  <si>
    <t>NO</t>
  </si>
  <si>
    <t>/env:Envelope/srv:SRV/srv:SpecifiedLogisticsTransportMovement/ram:CallTransportEvent/ram:RequestedRelatedReferencedTransportService/ram:RequestedSpecifiedPilotageService/ram:LateBookingRemarks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</si>
  <si>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Special Remarks. Text</t>
  </si>
  <si>
    <t>Special Remarks</t>
  </si>
  <si>
    <t>DE-081-06</t>
  </si>
  <si>
    <t>Pilotage important details description</t>
  </si>
  <si>
    <t>Important details about navigation hazard, ship movement, berthing restrictions, manoeuvring peculiarities to be considered for the pilotage service.</t>
  </si>
  <si>
    <t>FI, HR, NL</t>
  </si>
  <si>
    <t>/env:Envelope/srv:SRV/srv:SpecifiedLogisticsTransportMovement/ram:CallTransportEvent/ram:RequestedRelatedReferencedTransportService/ram:RequestedSpecifiedPilotageService/ram:SpecialRemarks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</si>
  <si>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Tug Name. Text</t>
  </si>
  <si>
    <t>Tug Name</t>
  </si>
  <si>
    <t>DE-081-07</t>
  </si>
  <si>
    <t>Accompanying tug name</t>
  </si>
  <si>
    <t>Name of the accompanying tug as part of the pilot order.</t>
  </si>
  <si>
    <t>/env:Envelope/srv:SRV/srv:SpecifiedLogisticsTransportMovement/ram:CallTransportEvent/ram:RequestedRelatedReferencedTransportService/ram:RequestedSpecifiedPilotageService/ram:TugName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</si>
  <si>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Tug Type Description. Text</t>
  </si>
  <si>
    <t>Tug Type Description</t>
  </si>
  <si>
    <t>DE-081-08</t>
  </si>
  <si>
    <t>Accompanying tug type</t>
  </si>
  <si>
    <t>Description of the accompanying tug as part of the pilot order.</t>
  </si>
  <si>
    <t>/env:Envelope/srv:SRV/srv:SpecifiedLogisticsTransportMovement/ram:CallTransportEvent/ram:RequestedRelatedReferencedTransportService/ram:RequestedSpecifiedPilotageService/ram:TugTypeDescription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</si>
  <si>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Boarding</t>
  </si>
  <si>
    <t>Applicable Pilotage Boarding</t>
  </si>
  <si>
    <t>/env:Envelope/srv:SRV/srv:SpecifiedLogisticsTransportMovement/ram:CallTransportEvent/ram:RequestedRelatedReferencedTransportService/ram:RequestedSpecifiedPilotageService/ram:ApplicableSpecifiedPilotBoarding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</si>
  <si>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Boarding/Specified_ Pilot Boarding. Requested. Date Time</t>
  </si>
  <si>
    <t>Requested Date Time</t>
  </si>
  <si>
    <t>DE-082-01</t>
  </si>
  <si>
    <t>Pilot time of boarding - requested</t>
  </si>
  <si>
    <t>The requested date and time of pilotage boarding.</t>
  </si>
  <si>
    <t>BE, BG, FI, FR, SE</t>
  </si>
  <si>
    <t>/env:Envelope/srv:SRV/srv:SpecifiedLogisticsTransportMovement/ram:CallTransportEvent/ram:RequestedRelatedReferencedTransportService/ram:RequestedSpecifiedPilotageService/ram:ApplicableSpecifiedPilotBoarding/ram:RequestedDateTime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</si>
  <si>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Boarding/Specified_ Pilot Boarding. Side. Code</t>
  </si>
  <si>
    <t>Side Code</t>
  </si>
  <si>
    <t>DE-082-02</t>
  </si>
  <si>
    <t>Pilot boarding side, coded</t>
  </si>
  <si>
    <t>A code representing the pilot boarding side.</t>
  </si>
  <si>
    <t>FI, FR, SE</t>
  </si>
  <si>
    <t>/env:Envelope/srv:SRV/srv:SpecifiedLogisticsTransportMovement/ram:CallTransportEvent/ram:RequestedRelatedReferencedTransportService/ram:RequestedSpecifiedPilotageService/ram:ApplicableSpecifiedPilotBoarding/ram:SideCode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</si>
  <si>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Boarding/Specified_ Pilot Boarding. Elevator. Indicator</t>
  </si>
  <si>
    <t>Elevator Indicator</t>
  </si>
  <si>
    <t>DE-082-03</t>
  </si>
  <si>
    <t>Pilot elevator indicator</t>
  </si>
  <si>
    <t>A yes/no indicator whether a pilot elevator is present.</t>
  </si>
  <si>
    <t>/env:Envelope/srv:SRV/srv:SpecifiedLogisticsTransportMovement/ram:CallTransportEvent/ram:RequestedRelatedReferencedTransportService/ram:RequestedSpecifiedPilotageService/ram:ApplicableSpecifiedPilotBoarding/ram:ElevatorIndicator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</si>
  <si>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Boarding/Specified_ Pilot Boarding. Helicopter Request. Indicator</t>
  </si>
  <si>
    <t>Helicopter Request Indicator</t>
  </si>
  <si>
    <t>DE-082-04</t>
  </si>
  <si>
    <t>Pilot helicopter request indicator</t>
  </si>
  <si>
    <t>A yes/no indicator whether the pilot is requested to arrive by helicopter.</t>
  </si>
  <si>
    <t>FR, NO</t>
  </si>
  <si>
    <t>/env:Envelope/srv:SRV/srv:SpecifiedLogisticsTransportMovement/ram:CallTransportEvent/ram:RequestedRelatedReferencedTransportService/ram:RequestedSpecifiedPilotageService/ram:ApplicableSpecifiedPilotBoarding/ram:HelicopterRequestIndicator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</si>
  <si>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Boarding/Specified_ Pilot Boarding. Helicopter Possibility. Indicator</t>
  </si>
  <si>
    <t>Helicopter Possibility Indicator</t>
  </si>
  <si>
    <t>DE-082-05</t>
  </si>
  <si>
    <t>Pilot helicopter possible indicator</t>
  </si>
  <si>
    <t>A yes/no indicator whether it is possible to get pilot onboard by helicopter.</t>
  </si>
  <si>
    <t>FR, NL, NO</t>
  </si>
  <si>
    <t>/env:Envelope/srv:SRV/srv:SpecifiedLogisticsTransportMovement/ram:CallTransportEvent/ram:RequestedRelatedReferencedTransportService/ram:RequestedSpecifiedPilotageService/ram:ApplicableSpecifiedPilotBoarding/ram:HelicopterPossibilityIndicator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</si>
  <si>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Boarding/Specified_ Pilot Boarding. Helicopter Hoisting Possibility. Indicator</t>
  </si>
  <si>
    <t>Helicopter Hoisting Possibility Indicator</t>
  </si>
  <si>
    <t>DE-082-06</t>
  </si>
  <si>
    <t>Pilot helicopter hoisting possible indicator</t>
  </si>
  <si>
    <t>A yes/no indicator whether it is possible to get pilot onboard through hoisting from a helicopter.</t>
  </si>
  <si>
    <t>FR, NL</t>
  </si>
  <si>
    <t>/env:Envelope/srv:SRV/srv:SpecifiedLogisticsTransportMovement/ram:CallTransportEvent/ram:RequestedRelatedReferencedTransportService/ram:RequestedSpecifiedPilotageService/ram:ApplicableSpecifiedPilotBoarding/ram:HelicopterHoistingPossibilityIndicator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</si>
  <si>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Boarding/Specified_ Pilot Boarding. Remote Pilotage Permitted. Indicator</t>
  </si>
  <si>
    <t>Remote Pilotage Permitted Indicator</t>
  </si>
  <si>
    <t>DE-082-07</t>
  </si>
  <si>
    <t>Remote pilotage allowed indicator</t>
  </si>
  <si>
    <t>A yes/no indicator whether the ship is allowed to use remote pilotage.</t>
  </si>
  <si>
    <t>/env:Envelope/srv:SRV/srv:SpecifiedLogisticsTransportMovement/ram:CallTransportEvent/ram:RequestedRelatedReferencedTransportService/ram:RequestedSpecifiedPilotageService/ram:ApplicableSpecifiedPilotBoarding/ram:RemotePilotagePermittedIndicator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</si>
  <si>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Boarding/Specified_ Pilot Boarding. Remote Pilotage Master Permitted. Indicator</t>
  </si>
  <si>
    <t>Remote Pilotage Master Permitted Indicator</t>
  </si>
  <si>
    <t>DE-082-08</t>
  </si>
  <si>
    <t>Remote pilotage ship allowed indicator</t>
  </si>
  <si>
    <t>A yes/no indicator whether the ship master allows remote pilotage.</t>
  </si>
  <si>
    <t>/env:Envelope/srv:SRV/srv:SpecifiedLogisticsTransportMovement/ram:CallTransportEvent/ram:RequestedRelatedReferencedTransportService/ram:RequestedSpecifiedPilotageService/ram:ApplicableSpecifiedPilotBoarding/ram:RemotePilotageMasterPermittedIndicator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</si>
  <si>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Boarding/Specified_ Pilot Boarding. Low Freeboard. Indicator</t>
  </si>
  <si>
    <t>Low Freeboard Indicator</t>
  </si>
  <si>
    <t>DE-082-09</t>
  </si>
  <si>
    <t>Pilot boarding low freeboard indicator</t>
  </si>
  <si>
    <t>A yes/no indicator whether the ship has a low freeboard for pilot to get onboard.</t>
  </si>
  <si>
    <t>/env:Envelope/srv:SRV/srv:SpecifiedLogisticsTransportMovement/ram:CallTransportEvent/ram:RequestedRelatedReferencedTransportService/ram:RequestedSpecifiedPilotageService/ram:ApplicableSpecifiedPilotBoarding/ram:LowFreeboardIndicator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</si>
  <si>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Boarding/Specified_ Pilot Boarding. Pilot Door. Indicator</t>
  </si>
  <si>
    <t>Pilot Door Indicator</t>
  </si>
  <si>
    <t>DE-082-11</t>
  </si>
  <si>
    <t>Pilot door indicator</t>
  </si>
  <si>
    <t>A yes/no indicator whether the ship is fitted with a pilot door for boarding or landing.</t>
  </si>
  <si>
    <t>BE, FR</t>
  </si>
  <si>
    <t>/env:Envelope/srv:SRV/srv:SpecifiedLogisticsTransportMovement/ram:CallTransportEvent/ram:RequestedRelatedReferencedTransportService/ram:RequestedSpecifiedPilotageService/ram:ApplicableSpecifiedPilotBoarding/ram:PilotDoorIndicator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</si>
  <si>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Boarding/Specified_ Pilot Boarding. Fendering. Indicator</t>
  </si>
  <si>
    <t>Fendering Indicator</t>
  </si>
  <si>
    <t>DE-082-13</t>
  </si>
  <si>
    <t>Fendering indicator</t>
  </si>
  <si>
    <t>A yes/no indicator whether the ship is fitted with fixed fendering on the hull.</t>
  </si>
  <si>
    <t>/env:Envelope/srv:SRV/srv:SpecifiedLogisticsTransportMovement/ram:CallTransportEvent/ram:RequestedRelatedReferencedTransportService/ram:RequestedSpecifiedPilotageService/ram:ApplicableSpecifiedPilotBoarding/ram:FenderingIndicator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</si>
  <si>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Boarding/Specified_ Pilot Boarding. Actual Freeboard Height. Measure</t>
  </si>
  <si>
    <t>Actual Freeboard Height Measure</t>
  </si>
  <si>
    <t>DE-082-10</t>
  </si>
  <si>
    <t>Actual freeboard height</t>
  </si>
  <si>
    <t>The actual freeboard with present sailing draught.</t>
  </si>
  <si>
    <t>/env:Envelope/srv:SRV/srv:SpecifiedLogisticsTransportMovement/ram:CallTransportEvent/ram:RequestedRelatedReferencedTransportService/ram:RequestedSpecifiedPilotageService/ram:ApplicableSpecifiedPilotBoarding/ram:ActualFreeboardHeightMeasure</t>
  </si>
  <si>
    <t>BSP Master. Details/BSP Master. Specified. Logistics_ Transport Movement/Logistics_ Transport Movement. Call. Transport_ Event/Transport_ Event. Requested_ Related. Referenced Transport_ Service/Referenced Transport_ Service. Requested. Specified_ Pilotage Service/Specified_ Pilotage Service. Applicable. Specified_ Pilot Boarding/Specified_ Pilot Boarding. Pilot Door Above Keel Height. Measure</t>
  </si>
  <si>
    <t>Pilot Door Above Keel Height Measure</t>
  </si>
  <si>
    <t>DE-082-12</t>
  </si>
  <si>
    <t>Pilot door height above keel</t>
  </si>
  <si>
    <t>The distance from keel to pilot door entrance.</t>
  </si>
  <si>
    <t>/env:Envelope/srv:SRV/srv:SpecifiedLogisticsTransportMovement/ram:CallTransportEvent/ram:RequestedRelatedReferencedTransportService/ram:RequestedSpecifiedPilotageService/ram:ApplicableSpecifiedPilotBoarding/ram:PilotDoorAboveKeelHeightMeasure</t>
  </si>
  <si>
    <t>BSP Master. Details/BSP Master. Specified. Logistics_ Transport Movement/Logistics_ Transport Movement. Call. Transport_ Event/Transport_ Event. Requested_ Related. Referenced Transport_ Service/Referenced Transport_ Service. Requested. Specified_ Towage Tug Service</t>
  </si>
  <si>
    <t>Requested Towage Tug Service</t>
  </si>
  <si>
    <t>C-SRV-003</t>
  </si>
  <si>
    <t>/env:Envelope/srv:SRV/srv:SpecifiedLogisticsTransportMovement/ram:CallTransportEvent/ram:RequestedRelatedReferencedTransportService/ram:RequestedSpecifiedTowageTugService</t>
  </si>
  <si>
    <t>BSP Master. Details/BSP Master. Specified. Logistics_ Transport Movement/Logistics_ Transport Movement. Call. Transport_ Event/Transport_ Event. Requested_ Related. Referenced Transport_ Service/Referenced Transport_ Service. Requested. Specified_ Towage Tug Service/Specified_ Towage Tug Service. Type Description. Text</t>
  </si>
  <si>
    <t>Type Description</t>
  </si>
  <si>
    <t>DE-084-01</t>
  </si>
  <si>
    <t>Required tug type description</t>
  </si>
  <si>
    <t>Description of the types of tugs needed.</t>
  </si>
  <si>
    <t>BE, SE</t>
  </si>
  <si>
    <t>/env:Envelope/srv:SRV/srv:SpecifiedLogisticsTransportMovement/ram:CallTransportEvent/ram:RequestedRelatedReferencedTransportService/ram:RequestedSpecifiedTowageTugService/ram:TypeDescription</t>
  </si>
  <si>
    <t>BSP Master. Details/BSP Master. Specified. Logistics_ Transport Movement/Logistics_ Transport Movement. Call. Transport_ Event/Transport_ Event. Requested_ Related. Referenced Transport_ Service/Referenced Transport_ Service. Requested. Specified_ Towage Tug Service/Specified_ Towage Tug Service. Unit. Quantity</t>
  </si>
  <si>
    <t>Unit Quantity</t>
  </si>
  <si>
    <t>DE-084-02</t>
  </si>
  <si>
    <t>Number of tugs</t>
  </si>
  <si>
    <t>The number of tugs for the towage movement in port.</t>
  </si>
  <si>
    <t>n3</t>
  </si>
  <si>
    <t>BE, FR, HR, IE, NL</t>
  </si>
  <si>
    <t>/env:Envelope/srv:SRV/srv:SpecifiedLogisticsTransportMovement/ram:CallTransportEvent/ram:RequestedRelatedReferencedTransportService/ram:RequestedSpecifiedTowageTugService/ram:UnitQuantity</t>
  </si>
  <si>
    <t>BSP Master. Details/BSP Master. Specified. Logistics_ Transport Movement/Logistics_ Transport Movement. Call. Transport_ Event/Transport_ Event. Requested_ Related. Referenced Transport_ Service/Referenced Transport_ Service. Requested. Specified_ Towage Tug Service/Specified_ Towage Tug Service. Pulling Force. Measure</t>
  </si>
  <si>
    <t>Pulling Force Measure</t>
  </si>
  <si>
    <t>DE-084-03</t>
  </si>
  <si>
    <t>Towage pulling force</t>
  </si>
  <si>
    <t>The pulling (or towing) power in tons or kilonewtons.</t>
  </si>
  <si>
    <t>n..16,2</t>
  </si>
  <si>
    <t>R-GENERAL-002
R-GENERAL-028</t>
  </si>
  <si>
    <t>BE, HR</t>
  </si>
  <si>
    <t>/env:Envelope/srv:SRV/srv:SpecifiedLogisticsTransportMovement/ram:CallTransportEvent/ram:RequestedRelatedReferencedTransportService/ram:RequestedSpecifiedTowageTugService/ram:PullingForceMeasure</t>
  </si>
  <si>
    <t>BSP Master. Details/BSP Master. Specified. Logistics_ Transport Movement/Logistics_ Transport Movement. Call. Transport_ Event/Transport_ Event. Requested_ Related. Referenced Transport_ Service/Referenced Transport_ Service. Requested. Specified_ Mooring Service</t>
  </si>
  <si>
    <t>Requested Mooring Service</t>
  </si>
  <si>
    <t>C-SRV-004</t>
  </si>
  <si>
    <t>/env:Envelope/srv:SRV/srv:SpecifiedLogisticsTransportMovement/ram:CallTransportEvent/ram:RequestedRelatedReferencedTransportService/ram:RequestedSpecifiedMooringService</t>
  </si>
  <si>
    <t>BSP Master. Details/BSP Master. Specified. Logistics_ Transport Movement/Logistics_ Transport Movement. Call. Transport_ Event/Transport_ Event. Requested_ Related. Referenced Transport_ Service/Referenced Transport_ Service. Requested. Specified_ Mooring Service/Specified_ Mooring Service. Gangway Arrangements. Indicator</t>
  </si>
  <si>
    <t>Gangway Arrangements Indicator</t>
  </si>
  <si>
    <t>DE-085-01</t>
  </si>
  <si>
    <t>Gangway arrangements indicator</t>
  </si>
  <si>
    <t>A yes/no indicator whether special arrangements for gangway are required.</t>
  </si>
  <si>
    <t>FR, SE</t>
  </si>
  <si>
    <t>/env:Envelope/srv:SRV/srv:SpecifiedLogisticsTransportMovement/ram:CallTransportEvent/ram:RequestedRelatedReferencedTransportService/ram:RequestedSpecifiedMooringService/ram:GangwayArrangementsIndicator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</si>
  <si>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Mooring Service/Specified_ Mooring Service. Gangway Arrangements Description. Text</t>
  </si>
  <si>
    <t>Gangway Arrangements Description</t>
  </si>
  <si>
    <t>DE-085-02</t>
  </si>
  <si>
    <t>Gangway arrangements description</t>
  </si>
  <si>
    <t>Description of the required special arrangement for gangway.</t>
  </si>
  <si>
    <t>/env:Envelope/srv:SRV/srv:SpecifiedLogisticsTransportMovement/ram:CallTransportEvent/ram:RequestedRelatedReferencedTransportService/ram:RequestedSpecifiedMooringService/ram:GangwayArrangementsDescription</t>
  </si>
  <si>
    <t>BSP Master. Details/BSP Master. Specified. Logistics_ Transport Movement/Logistics_ Transport Movement. Call. Transport_ Event/Transport_ Event. Requested_ Related. Referenced Transport_ Service/Referenced Transport_ Service. Requested. Specified_ Mooring Service/Specified_ Mooring Service. Person_ Required. Quantity</t>
  </si>
  <si>
    <t>Required Person Quantity</t>
  </si>
  <si>
    <t>DE-085-03</t>
  </si>
  <si>
    <t>Number of mooring men required</t>
  </si>
  <si>
    <t>The number of persons required for the mooring service.</t>
  </si>
  <si>
    <t>n..2</t>
  </si>
  <si>
    <t>BE, FR, MT</t>
  </si>
  <si>
    <t>/env:Envelope/srv:SRV/srv:SpecifiedLogisticsTransportMovement/ram:CallTransportEvent/ram:RequestedRelatedReferencedTransportService/ram:RequestedSpecifiedMooringService/ram:PersonRequiredQuantity</t>
  </si>
  <si>
    <t>BSP Master. Details/BSP Master. Specified. Logistics_ Transport Movement/Logistics_ Transport Movement. Call. Transport_ Event/Transport_ Event. Requested_ Related. Referenced Transport_ Service/Referenced Transport_ Service. Requested. Specified_ Electricity Supply Service</t>
  </si>
  <si>
    <t>Requested Electricity Supply Service</t>
  </si>
  <si>
    <t>C-SRV-005</t>
  </si>
  <si>
    <t>/env:Envelope/srv:SRV/srv:SpecifiedLogisticsTransportMovement/ram:CallTransportEvent/ram:RequestedRelatedReferencedTransportService/ram:RequestedSpecifiedElectricitySupplyService</t>
  </si>
  <si>
    <t>BSP Master. Details/BSP Master. Specified. Logistics_ Transport Movement/Logistics_ Transport Movement. Call. Transport_ Event/Transport_ Event. Requested_ Related. Referenced Transport_ Service/Referenced Transport_ Service. Requested. Specified_ Electricity Supply Service/Specified_ Electricity Supply Service. Voltage. Measure</t>
  </si>
  <si>
    <t>Voltage Measure</t>
  </si>
  <si>
    <t>DE-089-01</t>
  </si>
  <si>
    <t>Electrical supply pressure value</t>
  </si>
  <si>
    <t>The electrical pressure to be supplied expressed in Volts.</t>
  </si>
  <si>
    <t>R-GENERAL-002
R-GENERAL-042</t>
  </si>
  <si>
    <t>/env:Envelope/srv:SRV/srv:SpecifiedLogisticsTransportMovement/ram:CallTransportEvent/ram:RequestedRelatedReferencedTransportService/ram:RequestedSpecifiedElectricitySupplyService/ram:VoltageMeasure</t>
  </si>
  <si>
    <t>BSP Master. Details/BSP Master. Specified. Logistics_ Transport Movement/Logistics_ Transport Movement. Call. Transport_ Event/Transport_ Event. Requested_ Related. Referenced Transport_ Service/Referenced Transport_ Service. Requested. Specified_ Electricity Supply Service/Specified_ Electricity Supply Service. Power. Measure</t>
  </si>
  <si>
    <t>Power Measure</t>
  </si>
  <si>
    <t>DE-089-03</t>
  </si>
  <si>
    <t>Electrical supply power value</t>
  </si>
  <si>
    <t>The electrical power to be supplied in kilowatt or ampere.</t>
  </si>
  <si>
    <t>R-GENERAL-002
R-GENERAL-041</t>
  </si>
  <si>
    <t>/env:Envelope/srv:SRV/srv:SpecifiedLogisticsTransportMovement/ram:CallTransportEvent/ram:RequestedRelatedReferencedTransportService/ram:RequestedSpecifiedElectricitySupplyService/ram:PowerMeasure</t>
  </si>
  <si>
    <t>BSP Master. Details/BSP Master. Specified. Logistics_ Transport Movement/Logistics_ Transport Movement. Call. Transport_ Event/Transport_ Event. Requested_ Related. Referenced Transport_ Service/Referenced Transport_ Service. Requested. Specified_ Electricity Supply Service/Specified_ Electricity Supply Service. Frequency. Measure</t>
  </si>
  <si>
    <t>Frequency Measure</t>
  </si>
  <si>
    <t>DE-089-04</t>
  </si>
  <si>
    <t>Electrical supply frequency</t>
  </si>
  <si>
    <t>The electrical frequency to be supplied in hertz.</t>
  </si>
  <si>
    <t>R-GENERAL-002
R-GENERAL-043</t>
  </si>
  <si>
    <t>/env:Envelope/srv:SRV/srv:SpecifiedLogisticsTransportMovement/ram:CallTransportEvent/ram:RequestedRelatedReferencedTransportService/ram:RequestedSpecifiedElectricitySupplyService/ram:FrequencyMeasure</t>
  </si>
  <si>
    <t>BSP Master. Details/BSP Master. Specified. Logistics_ Transport Movement/Logistics_ Transport Movement. Call. Transport_ Event/Transport_ Event. Requested_ Related. Referenced Transport_ Service/Referenced Transport_ Service. Requested. Specified_ Electricity Supply Service/Specified_ Electricity Supply Service. Ship Connecting Cable Suitable. Indicator</t>
  </si>
  <si>
    <t>Ship Connecting Cable Suitable Indicator</t>
  </si>
  <si>
    <t>DE-089-05</t>
  </si>
  <si>
    <t>Electricity confirmation indicator</t>
  </si>
  <si>
    <t>A yes/no indicator to confirm whether the technical condition of the ship's cable ensures the normal operation of the ship with electric power from the coastline.</t>
  </si>
  <si>
    <t>/env:Envelope/srv:SRV/srv:SpecifiedLogisticsTransportMovement/ram:CallTransportEvent/ram:RequestedRelatedReferencedTransportService/ram:RequestedSpecifiedElectricitySupplyService/ram:ShipConnectingCableSuitableIndicator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</si>
  <si>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Lightering Service</t>
  </si>
  <si>
    <t>Requested Lightering Service</t>
  </si>
  <si>
    <t>C-SRV-006</t>
  </si>
  <si>
    <t>/env:Envelope/srv:SRV/srv:SpecifiedLogisticsTransportMovement/ram:CallTransportEvent/ram:RequestedRelatedReferencedTransportService/ram:RequestedSpecifiedLighteringService</t>
  </si>
  <si>
    <t>BSP Master. Details/BSP Master. Specified. Logistics_ Transport Movement/Logistics_ Transport Movement. Call. Transport_ Event/Transport_ Event. Requested_ Related. Referenced Transport_ Service/Referenced Transport_ Service. Requested. Specified_ Lightering Service/Specified_ Lightering Service. Other Ship Name. Text</t>
  </si>
  <si>
    <t>Other Ship Name</t>
  </si>
  <si>
    <t>DE-088-01</t>
  </si>
  <si>
    <t>Lightering activity other ship name</t>
  </si>
  <si>
    <t>The name of the other ship involved in the lightering activity.</t>
  </si>
  <si>
    <t>IT, SE</t>
  </si>
  <si>
    <t>/env:Envelope/srv:SRV/srv:SpecifiedLogisticsTransportMovement/ram:CallTransportEvent/ram:RequestedRelatedReferencedTransportService/ram:RequestedSpecifiedLighteringService/ram:OtherShipName</t>
  </si>
  <si>
    <t>BSP Master. Details/BSP Master. Specified. Logistics_ Transport Movement/Logistics_ Transport Movement. Call. Transport_ Event/Transport_ Event. Requested_ Related. Referenced Transport_ Service/Referenced Transport_ Service. Requested. Specified_ Lightering Service/Specified_ Lightering Service. Supervisor. Transport_ Person</t>
  </si>
  <si>
    <t>Supervisor Person</t>
  </si>
  <si>
    <t>/env:Envelope/srv:SRV/srv:SpecifiedLogisticsTransportMovement/ram:CallTransportEvent/ram:RequestedRelatedReferencedTransportService/ram:RequestedSpecifiedLighteringService/ram:SupervisorTransportPerson</t>
  </si>
  <si>
    <t>BSP Master. Details/BSP Master. Specified. Logistics_ Transport Movement/Logistics_ Transport Movement. Call. Transport_ Event/Transport_ Event. Requested_ Related. Referenced Transport_ Service/Referenced Transport_ Service. Requested. Specified_ Lightering Service/Specified_ Lightering Service. Supervisor. Transport_ Person/Transport_ Person. Given Name. Text</t>
  </si>
  <si>
    <t>DE-088-04</t>
  </si>
  <si>
    <t>Lightering supervisor given name</t>
  </si>
  <si>
    <t>The given name or first name of the crew member responsible for supervising the operations related to the lightering service.</t>
  </si>
  <si>
    <t>/env:Envelope/srv:SRV/srv:SpecifiedLogisticsTransportMovement/ram:CallTransportEvent/ram:RequestedRelatedReferencedTransportService/ram:RequestedSpecifiedLighteringService/ram:SupervisorTransportPerson/ram:GivenName</t>
  </si>
  <si>
    <t>BSP Master. Details/BSP Master. Specified. Logistics_ Transport Movement/Logistics_ Transport Movement. Call. Transport_ Event/Transport_ Event. Requested_ Related. Referenced Transport_ Service/Referenced Transport_ Service. Requested. Specified_ Lightering Service/Specified_ Lightering Service. Supervisor. Transport_ Person/Transport_ Person. Family Name. Text</t>
  </si>
  <si>
    <t>DE-088-05</t>
  </si>
  <si>
    <t>Lightering supervisor family name</t>
  </si>
  <si>
    <t>The family name or surname of the crew member responsible for supervising the operations related to the lightering service.</t>
  </si>
  <si>
    <t>/env:Envelope/srv:SRV/srv:SpecifiedLogisticsTransportMovement/ram:CallTransportEvent/ram:RequestedRelatedReferencedTransportService/ram:RequestedSpecifiedLighteringService/ram:SupervisorTransportPerson/ram:FamilyName</t>
  </si>
  <si>
    <t>BSP Master. Details/BSP Master. Specified. Logistics_ Transport Movement/Logistics_ Transport Movement. Call. Transport_ Event/Transport_ Event. Requested_ Related. Referenced Transport_ Service/Referenced Transport_ Service. Requested. Specified_ Lightering Service/Specified_ Lightering Service. Transferred. Specified Transfer_ Product</t>
  </si>
  <si>
    <t>Transferred Product</t>
  </si>
  <si>
    <t>/env:Envelope/srv:SRV/srv:SpecifiedLogisticsTransportMovement/ram:CallTransportEvent/ram:RequestedRelatedReferencedTransportService/ram:RequestedSpecifiedLighteringService/ram:TransferredSpecifiedTransferProduct</t>
  </si>
  <si>
    <t>BSP Master. Details/BSP Master. Specified. Logistics_ Transport Movement/Logistics_ Transport Movement. Call. Transport_ Event/Transport_ Event. Requested_ Related. Referenced Transport_ Service/Referenced Transport_ Service. Requested. Specified_ Lightering Service/Specified_ Lightering Service. Transferred. Specified Transfer_ Product/Specified Transfer_ Product. Description. Text</t>
  </si>
  <si>
    <t>Description Text</t>
  </si>
  <si>
    <t>DE-088-03</t>
  </si>
  <si>
    <t>Lightering procedure product type description</t>
  </si>
  <si>
    <t>The type of product under lightering service.</t>
  </si>
  <si>
    <t>/env:Envelope/srv:SRV/srv:SpecifiedLogisticsTransportMovement/ram:CallTransportEvent/ram:RequestedRelatedReferencedTransportService/ram:RequestedSpecifiedLighteringService/ram:TransferredSpecifiedTransferProduct/ram:Description</t>
  </si>
  <si>
    <t>BSP Master. Details/BSP Master. Specified. Logistics_ Transport Movement/Logistics_ Transport Movement. Call. Transport_ Event/Transport_ Event. Requested_ Related. Referenced Transport_ Service/Referenced Transport_ Service. Requested. Specified_ Lightering Service/Specified_ Lightering Service. Transferred. Specified Transfer_ Product/Specified Transfer_ Product. Gross Volume. Measure</t>
  </si>
  <si>
    <t>Volume Measure</t>
  </si>
  <si>
    <t>DE-088-02</t>
  </si>
  <si>
    <t>Lightering to be transferred volume</t>
  </si>
  <si>
    <t>The quantity to be transferred from tank during the lightering service in metric tons.</t>
  </si>
  <si>
    <t>n..16,6</t>
  </si>
  <si>
    <t>/env:Envelope/srv:SRV/srv:SpecifiedLogisticsTransportMovement/ram:CallTransportEvent/ram:RequestedRelatedReferencedTransportService/ram:RequestedSpecifiedLighteringService/ram:TransferredSpecifiedTransferProduct/ram:GrossVolumeMeasure</t>
  </si>
  <si>
    <t>BSP Master. Details/BSP Master. Specified. Logistics_ Transport Movement/Logistics_ Transport Movement. Call. Transport_ Event/Transport_ Event. Requested_ Related. Referenced Transport_ Service/Referenced Transport_ Service. Requested. Specified_ Waste Service</t>
  </si>
  <si>
    <t>Requested Waste Service</t>
  </si>
  <si>
    <t>C-SRV-007</t>
  </si>
  <si>
    <t>/env:Envelope/srv:SRV/srv:SpecifiedLogisticsTransportMovement/ram:CallTransportEvent/ram:RequestedRelatedReferencedTransportService/ram:RequestedSpecifiedWasteService</t>
  </si>
  <si>
    <t>BSP Master. Details/BSP Master. Specified. Logistics_ Transport Movement/Logistics_ Transport Movement. Call. Transport_ Event/Transport_ Event. Requested_ Related. Referenced Transport_ Service/Referenced Transport_ Service. Requested. Specified_ Waste Service/Specified_ Waste Service. Non EU Food Waste. Indicator</t>
  </si>
  <si>
    <t>Non EU Food Waste Indicator</t>
  </si>
  <si>
    <t>DE-090-01</t>
  </si>
  <si>
    <t>Food waste non-EU indicator</t>
  </si>
  <si>
    <t>A yes/no indicator whether the garbage contains food waste originating from a non-EU State.</t>
  </si>
  <si>
    <t>/env:Envelope/srv:SRV/srv:SpecifiedLogisticsTransportMovement/ram:CallTransportEvent/ram:RequestedRelatedReferencedTransportService/ram:RequestedSpecifiedWasteService/ram:NonEUFoodWasteIndicator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</si>
  <si>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Waste Service/Specified_ Waste Service. Pump Rate. Indicator</t>
  </si>
  <si>
    <t>Pump Rate Indicator</t>
  </si>
  <si>
    <t>DE-090-02</t>
  </si>
  <si>
    <t>Pump rate indicator</t>
  </si>
  <si>
    <t>A yes/no indicator whether the sludge/bilge pump rate is below 5 m3/h.</t>
  </si>
  <si>
    <t>/env:Envelope/srv:SRV/srv:SpecifiedLogisticsTransportMovement/ram:CallTransportEvent/ram:RequestedRelatedReferencedTransportService/ram:RequestedSpecifiedWasteService/ram:PumpRateIndicator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</si>
  <si>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Waste Service/Specified_ Waste Service. Scrubber Holding Tank Capacity. Measure</t>
  </si>
  <si>
    <t>Scrubber Holding Tank Capacity Measure</t>
  </si>
  <si>
    <t>DE-090-03</t>
  </si>
  <si>
    <t>Scrubber or holding tank capacity</t>
  </si>
  <si>
    <t>The capacity of scrubber holding tank in cubic meters.</t>
  </si>
  <si>
    <t>R-GENERAL-002
R-GENERAL-004</t>
  </si>
  <si>
    <t>BG, SE</t>
  </si>
  <si>
    <t>/env:Envelope/srv:SRV/srv:SpecifiedLogisticsTransportMovement/ram:CallTransportEvent/ram:RequestedRelatedReferencedTransportService/ram:RequestedSpecifiedWasteService/ram:ScrubberHoldingTankCapacityMeasure</t>
  </si>
  <si>
    <t>BSP Master. Details/BSP Master. Specified. Logistics_ Transport Movement/Logistics_ Transport Movement. Call. Transport_ Event/Transport_ Event. Requested_ Related. Referenced Transport_ Service/Referenced Transport_ Service. Requested. Specified_ Waste Service/Specified_ Waste Service. Holding Tank Residue. Measure</t>
  </si>
  <si>
    <t>Holding Tank Residue Measure</t>
  </si>
  <si>
    <t>DE-090-04</t>
  </si>
  <si>
    <t>Holding tank residues quantity</t>
  </si>
  <si>
    <t>The quantity of residues retained in the holding tank in cubic meters.</t>
  </si>
  <si>
    <t>/env:Envelope/srv:SRV/srv:SpecifiedLogisticsTransportMovement/ram:CallTransportEvent/ram:RequestedRelatedReferencedTransportService/ram:RequestedSpecifiedWasteService/ram:HoldingTankResidueMeasure</t>
  </si>
  <si>
    <t>BSP Master. Details/BSP Master. Specified. Logistics_ Transport Movement/Logistics_ Transport Movement. Call. Transport_ Event/Transport_ Event. Requested_ Related. Referenced Transport_ Service/Referenced Transport_ Service. Requested. Specified_ Waste Service/Specified_ Waste Service. Vessel Only Slop. Indicator</t>
  </si>
  <si>
    <t>Vessel Only Slop Indicator</t>
  </si>
  <si>
    <t>DE-090-05</t>
  </si>
  <si>
    <t>Vessels own slop indicator</t>
  </si>
  <si>
    <t>A yes/no indicator whether a vessel is carrying the slop from another vessel.</t>
  </si>
  <si>
    <t>/env:Envelope/srv:SRV/srv:SpecifiedLogisticsTransportMovement/ram:CallTransportEvent/ram:RequestedRelatedReferencedTransportService/ram:RequestedSpecifiedWasteService/ram:VesselOnlySlopIndicator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</si>
  <si>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Waste Service/Specified_ Waste Service. Slop Flash Point Below Limit. Indicator</t>
  </si>
  <si>
    <t>Slop Flash Point Below Limit Indicator</t>
  </si>
  <si>
    <t>DE-090-06</t>
  </si>
  <si>
    <t>Slop flash point indicator</t>
  </si>
  <si>
    <t>A yes/no indicator whether the slop flashpoint is less than 30 degrees Celsius.</t>
  </si>
  <si>
    <t>/env:Envelope/srv:SRV/srv:SpecifiedLogisticsTransportMovement/ram:CallTransportEvent/ram:RequestedRelatedReferencedTransportService/ram:RequestedSpecifiedWasteService/ram:SlopFlashPointBelowLimitIndicator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</si>
  <si>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Water Supply Service</t>
  </si>
  <si>
    <t>Requested Water Supply Service</t>
  </si>
  <si>
    <t>/env:Envelope/srv:SRV/srv:SpecifiedLogisticsTransportMovement/ram:CallTransportEvent/ram:RequestedRelatedReferencedTransportService/ram:RequestedSpecifiedWaterSupplyService</t>
  </si>
  <si>
    <t>BSP Master. Details/BSP Master. Specified. Logistics_ Transport Movement/Logistics_ Transport Movement. Call. Transport_ Event/Transport_ Event. Requested_ Related. Referenced Transport_ Service/Referenced Transport_ Service. Requested. Specified_ Water Supply Service/Specified_ Water Supply Service. Fresh Water Volume. Measure</t>
  </si>
  <si>
    <t>Fresh Water Volume Measure</t>
  </si>
  <si>
    <t>DE-091-01</t>
  </si>
  <si>
    <t>Requested fresh water volume</t>
  </si>
  <si>
    <t>The volume of the requested fresh water in cubic meters.</t>
  </si>
  <si>
    <t>n..5</t>
  </si>
  <si>
    <t>EE, SE</t>
  </si>
  <si>
    <t>/env:Envelope/srv:SRV/srv:SpecifiedLogisticsTransportMovement/ram:CallTransportEvent/ram:RequestedRelatedReferencedTransportService/ram:RequestedSpecifiedWaterSupplyService/ram:FreshWaterVolumeMeasure</t>
  </si>
  <si>
    <t>BSP Master. Details/BSP Master. Specified. Logistics_ Transport Movement/Logistics_ Transport Movement. Call. Transport_ Event/Transport_ Event. Requested_ Related. Referenced Transport_ Service/Referenced Transport_ Service. Requested. Specified_ Cargo Handling Service</t>
  </si>
  <si>
    <t>Requested Cargo Handling Service</t>
  </si>
  <si>
    <t>C-SRV-008</t>
  </si>
  <si>
    <t>/env:Envelope/srv:SRV/srv:SpecifiedLogisticsTransportMovement/ram:CallTransportEvent/ram:RequestedRelatedReferencedTransportService/ram:RequestedSpecifiedCargoHandlingService</t>
  </si>
  <si>
    <t>BSP Master. Details/BSP Master. Specified. Logistics_ Transport Movement/Logistics_ Transport Movement. Call. Transport_ Event/Transport_ Event. Requested_ Related. Referenced Transport_ Service/Referenced Transport_ Service. Requested. Specified_ Cargo Handling Service/Specified_ Cargo Handling Service. Instructions. Code</t>
  </si>
  <si>
    <t>Instructions Code</t>
  </si>
  <si>
    <t>DE-092-01</t>
  </si>
  <si>
    <t>Handling instructions, coded</t>
  </si>
  <si>
    <t>A code representing the type of cargo handling or operation (e.g. disembarkation, transshipment, embarkation, waste).</t>
  </si>
  <si>
    <t>Refer to code list Cargo handling instructions</t>
  </si>
  <si>
    <t>ES</t>
  </si>
  <si>
    <t>/env:Envelope/srv:SRV/srv:SpecifiedLogisticsTransportMovement/ram:CallTransportEvent/ram:RequestedRelatedReferencedTransportService/ram:RequestedSpecifiedCargoHandlingService/ram:InstructionsCode</t>
  </si>
  <si>
    <t>BSP Master. Details/BSP Master. Specified. Logistics_ Transport Movement/Logistics_ Transport Movement. Call. Transport_ Event/Transport_ Event. Requested_ Related. Referenced Transport_ Service/Referenced Transport_ Service. Requested. Specified_ Cargo Handling Service/Specified_ Cargo Handling Service. Instructions Remark. Text</t>
  </si>
  <si>
    <t>Instructions Remark</t>
  </si>
  <si>
    <t>DE-092-02</t>
  </si>
  <si>
    <t>Handling instructions remarks</t>
  </si>
  <si>
    <t>Additional remarks for berthing and cargo handling instructions.</t>
  </si>
  <si>
    <t>/env:Envelope/srv:SRV/srv:SpecifiedLogisticsTransportMovement/ram:CallTransportEvent/ram:RequestedRelatedReferencedTransportService/ram:RequestedSpecifiedCargoHandlingService/ram:InstructionsRemark</t>
  </si>
  <si>
    <t>BSP Master. Details/BSP Master. Specified. Logistics_ Transport Movement/Logistics_ Transport Movement. Call. Transport_ Event/Transport_ Event. Requested_ Related. Referenced Transport_ Service/Referenced Transport_ Service. Requested. Specified_ Cargo Handling Service/Specified_ Cargo Handling Service. Dangerous Goods. Indicator</t>
  </si>
  <si>
    <t>Dangerous Goods Indicator</t>
  </si>
  <si>
    <t>DE-092-03</t>
  </si>
  <si>
    <t>Hazmat indicator</t>
  </si>
  <si>
    <t>A yes/no indicator whether the goods to be handled are dangerous goods.</t>
  </si>
  <si>
    <t>/env:Envelope/srv:SRV/srv:SpecifiedLogisticsTransportMovement/ram:CallTransportEvent/ram:RequestedRelatedReferencedTransportService/ram:RequestedSpecifiedCargoHandlingService/ram:DangerousGoodsIndicator</t>
  </si>
  <si>
    <t>BSP Master. Details/BSP Master. Specified. Logistics_ Transport Movement/Logistics_ Transport Movement. Call. Transport_ Event/Transport_ Event. Requested_ Related. Referenced Transport_ Service/Referenced Transport_ Service. Requested. Specified_ Bunkering Service</t>
  </si>
  <si>
    <t>Requested Bunkering Service</t>
  </si>
  <si>
    <t>C-SRV-009</t>
  </si>
  <si>
    <t>/env:Envelope/srv:SRV/srv:SpecifiedLogisticsTransportMovement/ram:CallTransportEvent/ram:RequestedRelatedReferencedTransportService/ram:RequestedSpecifiedBunkeringService</t>
  </si>
  <si>
    <t>BSP Master. Details/BSP Master. Specified. Logistics_ Transport Movement/Logistics_ Transport Movement. Call. Transport_ Event/Transport_ Event. Requested_ Related. Referenced Transport_ Service/Referenced Transport_ Service. Requested. Specified_ Bunkering Service/Specified_ Bunkering Service. Type. Code</t>
  </si>
  <si>
    <t>DE-087-01</t>
  </si>
  <si>
    <t>Bunker provision type, coded</t>
  </si>
  <si>
    <t>A code representing the way to provide bunker.</t>
  </si>
  <si>
    <t>Refer to code list Bunker provision type</t>
  </si>
  <si>
    <t>BE, BG, FR, IT</t>
  </si>
  <si>
    <t>/env:Envelope/srv:SRV/srv:SpecifiedLogisticsTransportMovement/ram:CallTransportEvent/ram:RequestedRelatedReferencedTransportService/ram:RequestedSpecifiedBunkeringService/ram:TypeCode</t>
  </si>
  <si>
    <t>BSP Master. Details/BSP Master. Specified. Logistics_ Transport Movement/Logistics_ Transport Movement. Call. Transport_ Event/Transport_ Event. Requested_ Related. Referenced Transport_ Service/Referenced Transport_ Service. Requested. Specified_ Bunkering Service/Specified_ Bunkering Service. Rate. Measure</t>
  </si>
  <si>
    <t>Rate Measure</t>
  </si>
  <si>
    <t>DE-086-01</t>
  </si>
  <si>
    <t>Bunkering rate</t>
  </si>
  <si>
    <t>The bunkering rate in cubic metres per hour.</t>
  </si>
  <si>
    <t>R-GENERAL-002
R-GENERAL-019</t>
  </si>
  <si>
    <t>FR</t>
  </si>
  <si>
    <t>/env:Envelope/srv:SRV/srv:SpecifiedLogisticsTransportMovement/ram:CallTransportEvent/ram:RequestedRelatedReferencedTransportService/ram:RequestedSpecifiedBunkeringService/ram:RateMeasure</t>
  </si>
  <si>
    <t>BSP Master. Details/BSP Master. Specified. Logistics_ Transport Movement/Logistics_ Transport Movement. Call. Transport_ Event/Transport_ Event. Requested_ Related. Referenced Transport_ Service/Referenced Transport_ Service. Requested. Specified_ Bunkering Service/Specified_ Bunkering Service. Provider Identification. Identifier</t>
  </si>
  <si>
    <t>Provider ID</t>
  </si>
  <si>
    <t>DE-087-02</t>
  </si>
  <si>
    <t>Bunkering unit identification</t>
  </si>
  <si>
    <t>Registration number of the bunker providing truck or IMO number of the bunker providing ship.</t>
  </si>
  <si>
    <t>BG, FR, IT</t>
  </si>
  <si>
    <t>/env:Envelope/srv:SRV/srv:SpecifiedLogisticsTransportMovement/ram:CallTransportEvent/ram:RequestedRelatedReferencedTransportService/ram:RequestedSpecifiedBunkeringService/ram:ProviderIdentificationID</t>
  </si>
  <si>
    <t>BSP Master. Details/BSP Master. Specified. Logistics_ Transport Movement/Logistics_ Transport Movement. Call. Transport_ Event/Transport_ Event. Requested_ Related. Referenced Transport_ Service/Referenced Transport_ Service. Requested. Specified_ Bunkering Service/Specified_ Bunkering Service. Length_ Unit. Measure</t>
  </si>
  <si>
    <t>Unit Length Measure</t>
  </si>
  <si>
    <t>DE-087-03</t>
  </si>
  <si>
    <t>Bunkering unit length</t>
  </si>
  <si>
    <t>The length of the bunker providing ship in meters.</t>
  </si>
  <si>
    <t>BG</t>
  </si>
  <si>
    <t>/env:Envelope/srv:SRV/srv:SpecifiedLogisticsTransportMovement/ram:CallTransportEvent/ram:RequestedRelatedReferencedTransportService/ram:RequestedSpecifiedBunkeringService/ram:LengthUnitMeasure</t>
  </si>
  <si>
    <t>BSP Master. Details/BSP Master. Specified. Logistics_ Transport Movement/Logistics_ Transport Movement. Call. Transport_ Event/Transport_ Event. Requested_ Related. Referenced Transport_ Service/Referenced Transport_ Service. Requested. Specified_ Bunkering Service/Specified_ Bunkering Service. Width_ Unit. Measure</t>
  </si>
  <si>
    <t>Unit Width Measure</t>
  </si>
  <si>
    <t>DE-087-04</t>
  </si>
  <si>
    <t>Bunkering unit width</t>
  </si>
  <si>
    <t>The width of the bunker providing ship in meters.</t>
  </si>
  <si>
    <t>/env:Envelope/srv:SRV/srv:SpecifiedLogisticsTransportMovement/ram:CallTransportEvent/ram:RequestedRelatedReferencedTransportService/ram:RequestedSpecifiedBunkeringService/ram:WidthUnitMeasure</t>
  </si>
  <si>
    <t>BSP Master. Details/BSP Master. Specified. Logistics_ Transport Movement/Logistics_ Transport Movement. Call. Transport_ Event/Transport_ Event. Requested_ Related. Referenced Transport_ Service/Referenced Transport_ Service. Requested. Specified_ Bunkering Service/Specified_ Bunkering Service. Included. Specified_ Bunker Fuel</t>
  </si>
  <si>
    <t>Included Bunker</t>
  </si>
  <si>
    <t>/env:Envelope/srv:SRV/srv:SpecifiedLogisticsTransportMovement/ram:CallTransportEvent/ram:RequestedRelatedReferencedTransportService/ram:RequestedSpecifiedBunkeringService/ram:IncludedSpecifiedBunkerFuel</t>
  </si>
  <si>
    <t>BSP Master. Details/BSP Master. Specified. Logistics_ Transport Movement/Logistics_ Transport Movement. Call. Transport_ Event/Transport_ Event. Requested_ Related. Referenced Transport_ Service/Referenced Transport_ Service. Requested. Specified_ Bunkering Service/Specified_ Bunkering Service. Included. Specified_ Bunker Fuel/Specified_ Bunker Fuel. Type. Code</t>
  </si>
  <si>
    <t>DE-072-01</t>
  </si>
  <si>
    <t>IMO0654</t>
  </si>
  <si>
    <t>Bunker type, coded</t>
  </si>
  <si>
    <t>Characteristics of the bunkers.</t>
  </si>
  <si>
    <t>Refer to code list Energy type</t>
  </si>
  <si>
    <t>R-BKA-002</t>
  </si>
  <si>
    <t>/env:Envelope/srv:SRV/srv:SpecifiedLogisticsTransportMovement/ram:CallTransportEvent/ram:RequestedRelatedReferencedTransportService/ram:RequestedSpecifiedBunkeringService/ram:IncludedSpecifiedBunkerFuel/ram:TypeCode</t>
  </si>
  <si>
    <t>BSP Master. Details/BSP Master. Specified. Logistics_ Transport Movement/Logistics_ Transport Movement. Call. Transport_ Event/Transport_ Event. Requested_ Related. Referenced Transport_ Service/Referenced Transport_ Service. Requested. Specified_ Bunkering Service/Specified_ Bunkering Service. Included. Specified_ Bunker Fuel/Specified_ Bunker Fuel. Description. Text</t>
  </si>
  <si>
    <t>DE-072-09</t>
  </si>
  <si>
    <t>Bunker description</t>
  </si>
  <si>
    <t>Free text description of the bunkers.</t>
  </si>
  <si>
    <t>/env:Envelope/srv:SRV/srv:SpecifiedLogisticsTransportMovement/ram:CallTransportEvent/ram:RequestedRelatedReferencedTransportService/ram:RequestedSpecifiedBunkeringService/ram:IncludedSpecifiedBunkerFuel/ram:Description</t>
  </si>
  <si>
    <t>BSP Master. Details/BSP Master. Specified. Logistics_ Transport Movement/Logistics_ Transport Movement. Call. Transport_ Event/Transport_ Event. Requested_ Related. Referenced Transport_ Service/Referenced Transport_ Service. Requested. Specified_ Bunkering Service/Specified_ Bunkering Service. Included. Specified_ Bunker Fuel/Specified_ Bunker Fuel. Retained_ Volume. Measure</t>
  </si>
  <si>
    <t>Retained Volume Measure</t>
  </si>
  <si>
    <t>DE-072-10</t>
  </si>
  <si>
    <t>Bunker retained quantity</t>
  </si>
  <si>
    <t>The quantity of bunkers retained on board in cubic meters or metric tons.</t>
  </si>
  <si>
    <t>R-GENERAL-002
R-GENERAL-016</t>
  </si>
  <si>
    <t>FR, NO, PL</t>
  </si>
  <si>
    <t>/env:Envelope/srv:SRV/srv:SpecifiedLogisticsTransportMovement/ram:CallTransportEvent/ram:RequestedRelatedReferencedTransportService/ram:RequestedSpecifiedBunkeringService/ram:IncludedSpecifiedBunkerFuel/ram:RetainedVolumeMeasure</t>
  </si>
  <si>
    <t>BSP Master. Details/BSP Master. Specified. Logistics_ Transport Movement/Logistics_ Transport Movement. Call. Transport_ Event/Transport_ Event. Requested_ Related. Referenced Transport_ Service/Referenced Transport_ Service. Requested. Specified_ Bunkering Service/Specified_ Bunkering Service. Included. Specified_ Bunker Fuel/Specified_ Bunker Fuel. Transfer_ Volume. Measure</t>
  </si>
  <si>
    <t>Transfer Volume Measure</t>
  </si>
  <si>
    <t>DE-072-11</t>
  </si>
  <si>
    <t>IMO0657</t>
  </si>
  <si>
    <t>Bunker transfer quantity</t>
  </si>
  <si>
    <t>The quantity of bunkers being transferred in cubic meters or metric tons.</t>
  </si>
  <si>
    <t>BE, BG, ES, FR, IT, MT, NO, PL, SE</t>
  </si>
  <si>
    <t>/env:Envelope/srv:SRV/srv:SpecifiedLogisticsTransportMovement/ram:CallTransportEvent/ram:RequestedRelatedReferencedTransportService/ram:RequestedSpecifiedBunkeringService/ram:IncludedSpecifiedBunkerFuel/ram:TransferVolumeMeasure</t>
  </si>
  <si>
    <t>BSP Master. Details/BSP Master. Specified. Logistics_ Transport Movement/Logistics_ Transport Movement. Call. Transport_ Event/Transport_ Event. Requested_ Related. Referenced Transport_ Service/Referenced Transport_ Service. Requested. Specified_ Bunkering Service/Specified_ Bunkering Service. Included. Specified_ Bunker Fuel/Specified_ Bunker Fuel. Product Type. Code</t>
  </si>
  <si>
    <t>Product Type Code</t>
  </si>
  <si>
    <t>DE-072-04</t>
  </si>
  <si>
    <t>IMO0680</t>
  </si>
  <si>
    <t>Bunker product type, coded</t>
  </si>
  <si>
    <t>A code representing the type of the product to be bunkered.</t>
  </si>
  <si>
    <t>Refer to code list Bunker product type</t>
  </si>
  <si>
    <t>FR, IT, PL, SE</t>
  </si>
  <si>
    <t>/env:Envelope/srv:SRV/srv:SpecifiedLogisticsTransportMovement/ram:CallTransportEvent/ram:RequestedRelatedReferencedTransportService/ram:RequestedSpecifiedBunkeringService/ram:IncludedSpecifiedBunkerFuel/ram:ProductTypeCode</t>
  </si>
  <si>
    <t>BSP Master. Details/BSP Master. Specified. Logistics_ Transport Movement/Logistics_ Transport Movement. Call. Transport_ Event/Transport_ Event. Requested_ Related. Referenced Transport_ Service/Referenced Transport_ Service. Requested. Specified_ Bunkering Service/Specified_ Bunkering Service. Included. Specified_ Bunker Fuel/Specified_ Bunker Fuel. Flash Point Temperature. Measure</t>
  </si>
  <si>
    <t>Flash Point Temperature</t>
  </si>
  <si>
    <t>DE-072-05</t>
  </si>
  <si>
    <t>Bunker flash point</t>
  </si>
  <si>
    <t>The flash point of the bunkers in degrees Celsius.</t>
  </si>
  <si>
    <t>n..8,2</t>
  </si>
  <si>
    <t>R-GENERAL-011</t>
  </si>
  <si>
    <t>/env:Envelope/srv:SRV/srv:SpecifiedLogisticsTransportMovement/ram:CallTransportEvent/ram:RequestedRelatedReferencedTransportService/ram:RequestedSpecifiedBunkeringService/ram:IncludedSpecifiedBunkerFuel/ram:FlashPointTemperatureMeasure</t>
  </si>
  <si>
    <t>BSP Master. Details/BSP Master. Specified. Logistics_ Transport Movement/Logistics_ Transport Movement. Call. Transport_ Event/Transport_ Event. Requested_ Related. Referenced Transport_ Service/Referenced Transport_ Service. Requested. Specified_ Bunkering Service/Specified_ Bunkering Service. Included. Specified_ Bunker Fuel/Specified_ Bunker Fuel. Sulphur_ Content. Percent</t>
  </si>
  <si>
    <t>Sulphur Content Percent</t>
  </si>
  <si>
    <t>DE-072-06</t>
  </si>
  <si>
    <t>Bunker sulphur content percent</t>
  </si>
  <si>
    <t>The percent of sulphur contained in the bunkers.</t>
  </si>
  <si>
    <t>Decimal</t>
  </si>
  <si>
    <t>/env:Envelope/srv:SRV/srv:SpecifiedLogisticsTransportMovement/ram:CallTransportEvent/ram:RequestedRelatedReferencedTransportService/ram:RequestedSpecifiedBunkeringService/ram:IncludedSpecifiedBunkerFuel/ram:SulphurContentPercent</t>
  </si>
  <si>
    <t>BSP Master. Details/BSP Master. Specified. Logistics_ Transport Movement/Logistics_ Transport Movement. Call. Transport_ Event/Transport_ Event. Requested_ Related. Referenced Transport_ Service/Referenced Transport_ Service. Applicable. Specified_ Service Invoice</t>
  </si>
  <si>
    <t>Applicable Service Invoice</t>
  </si>
  <si>
    <t>/env:Envelope/srv:SRV/srv:SpecifiedLogisticsTransportMovement/ram:CallTransportEvent/ram:RequestedRelatedReferencedTransportService/ram:ApplicableSpecifiedServiceInvoice</t>
  </si>
  <si>
    <t>BSP Master. Details/BSP Master. Specified. Logistics_ Transport Movement/Logistics_ Transport Movement. Call. Transport_ Event/Transport_ Event. Requested_ Related. Referenced Transport_ Service/Referenced Transport_ Service. Applicable. Specified_ Service Invoice/Specified_ Service Invoice. Customer. Identifier</t>
  </si>
  <si>
    <t>Customer Number</t>
  </si>
  <si>
    <t>DE-079-04</t>
  </si>
  <si>
    <t>Service invoice customer number</t>
  </si>
  <si>
    <t>The customer number of the service invoice receiver</t>
  </si>
  <si>
    <t>an..12</t>
  </si>
  <si>
    <t>/env:Envelope/srv:SRV/srv:SpecifiedLogisticsTransportMovement/ram:CallTransportEvent/ram:RequestedRelatedReferencedTransportService/ram:ApplicableSpecifiedServiceInvoice/ram:CustomerID</t>
  </si>
  <si>
    <t>BSP Master. Details/BSP Master. Specified. Logistics_ Transport Movement/Logistics_ Transport Movement. Call. Transport_ Event/Transport_ Event. Requested_ Related. Referenced Transport_ Service/Referenced Transport_ Service. Applicable. Specified_ Service Invoice/Specified_ Service Invoice. Requested In English. Indicator</t>
  </si>
  <si>
    <t>Requested In English Indicator</t>
  </si>
  <si>
    <t>DE-079-01</t>
  </si>
  <si>
    <t>Service invoice requested in English indicator</t>
  </si>
  <si>
    <t>A yes/no indicator whether the English language is requested for the service invoice.</t>
  </si>
  <si>
    <t>/env:Envelope/srv:SRV/srv:SpecifiedLogisticsTransportMovement/ram:CallTransportEvent/ram:RequestedRelatedReferencedTransportService/ram:ApplicableSpecifiedServiceInvoice/ram:RequestedInEnglishIndicator</t>
  </si>
  <si>
    <t>BSP Master. Details/BSP Master. Specified. Logistics_ Transport Movement/Logistics_ Transport Movement. Call. Transport_ Event/Transport_ Event. Requested_ Related. Referenced Transport_ Service/Referenced Transport_ Service. Applicable. Specified_ Service Invoice/Specified_ Service Invoice. Remarks. Text</t>
  </si>
  <si>
    <t>Remarks Text</t>
  </si>
  <si>
    <t>DE-079-09</t>
  </si>
  <si>
    <t>Service invoice remarks</t>
  </si>
  <si>
    <t>The service invoice remarks.</t>
  </si>
  <si>
    <t>/env:Envelope/srv:SRV/srv:SpecifiedLogisticsTransportMovement/ram:CallTransportEvent/ram:RequestedRelatedReferencedTransportService/ram:ApplicableSpecifiedServiceInvoice/ram:Remarks</t>
  </si>
  <si>
    <t>BSP Master. Details/BSP Master. Specified. Logistics_ Transport Movement/Logistics_ Transport Movement. Call. Transport_ Event/Transport_ Event. Requested_ Related. Referenced Transport_ Service/Referenced Transport_ Service. Applicable. Specified_ Service Invoice/Specified_ Service Invoice. Requester Markings. Text</t>
  </si>
  <si>
    <t>Requester Markings Text</t>
  </si>
  <si>
    <t>DE-079-10</t>
  </si>
  <si>
    <t>Service requester invoice markings</t>
  </si>
  <si>
    <t>The service requester invoice markings.</t>
  </si>
  <si>
    <t>/env:Envelope/srv:SRV/srv:SpecifiedLogisticsTransportMovement/ram:CallTransportEvent/ram:RequestedRelatedReferencedTransportService/ram:ApplicableSpecifiedServiceInvoice/ram:RequesterMarkings</t>
  </si>
  <si>
    <t>BSP Master. Details/BSP Master. Specified. Logistics_ Transport Movement/Logistics_ Transport Movement. Call. Transport_ Event/Transport_ Event. Requested_ Related. Referenced Transport_ Service/Referenced Transport_ Service. Applicable. Specified_ Service Invoice/Specified_ Service Invoice. Recipient Information. Text</t>
  </si>
  <si>
    <t>Recipient Information Text</t>
  </si>
  <si>
    <t>DE-079-11</t>
  </si>
  <si>
    <t>Service beneficiary name</t>
  </si>
  <si>
    <t>The name of the actual service beneficiary, if different from the service invoice company name.</t>
  </si>
  <si>
    <t>DE</t>
  </si>
  <si>
    <t>/env:Envelope/srv:SRV/srv:SpecifiedLogisticsTransportMovement/ram:CallTransportEvent/ram:RequestedRelatedReferencedTransportService/ram:ApplicableSpecifiedServiceInvoice/ram:RecipientInformation</t>
  </si>
  <si>
    <t>BSP Master. Details/BSP Master. Specified. Logistics_ Transport Movement/Logistics_ Transport Movement. Call. Transport_ Event/Transport_ Event. Requested_ Related. Referenced Transport_ Service/Referenced Transport_ Service. Applicable. Specified_ Service Invoice/Specified_ Service Invoice. Requester. Trade_ Party</t>
  </si>
  <si>
    <t>Requester Party</t>
  </si>
  <si>
    <t>ADD
ADD</t>
  </si>
  <si>
    <t>/env:Envelope/srv:SRV/srv:SpecifiedLogisticsTransportMovement/ram:CallTransportEvent/ram:RequestedRelatedReferencedTransportService/ram:ApplicableSpecifiedServiceInvoice/ram:RequesterTradeParty</t>
  </si>
  <si>
    <t>BSP Master. Details/BSP Master. Specified. Logistics_ Transport Movement/Logistics_ Transport Movement. Call. Transport_ Event/Transport_ Event. Requested_ Related. Referenced Transport_ Service/Referenced Transport_ Service. Applicable. Specified_ Service Invoice/Specified_ Service Invoice. Requester. Trade_ Party/Trade_ Party. Identification. Identifier</t>
  </si>
  <si>
    <t>Organisation Identifier</t>
  </si>
  <si>
    <t>DE-079-03</t>
  </si>
  <si>
    <t>Service invoice organization identifier</t>
  </si>
  <si>
    <t>The organization number of the service invoice receiver.</t>
  </si>
  <si>
    <t>/env:Envelope/srv:SRV/srv:SpecifiedLogisticsTransportMovement/ram:CallTransportEvent/ram:RequestedRelatedReferencedTransportService/ram:ApplicableSpecifiedServiceInvoice/ram:RequesterTradeParty/ram:ID</t>
  </si>
  <si>
    <t>BSP Master. Details/BSP Master. Specified. Logistics_ Transport Movement/Logistics_ Transport Movement. Call. Transport_ Event/Transport_ Event. Requested_ Related. Referenced Transport_ Service/Referenced Transport_ Service. Applicable. Specified_ Service Invoice/Specified_ Service Invoice. Requester. Trade_ Party/Trade_ Party. Name. Text</t>
  </si>
  <si>
    <t>Company Name</t>
  </si>
  <si>
    <t>DE-079-02</t>
  </si>
  <si>
    <t>Service invoice company name</t>
  </si>
  <si>
    <t>The name of the service invoice receiver's company.</t>
  </si>
  <si>
    <t>DE, NO</t>
  </si>
  <si>
    <t>/env:Envelope/srv:SRV/srv:SpecifiedLogisticsTransportMovement/ram:CallTransportEvent/ram:RequestedRelatedReferencedTransportService/ram:ApplicableSpecifiedServiceInvoice/ram:RequesterTradeParty/ram:Name</t>
  </si>
  <si>
    <t>BSP Master. Details/BSP Master. Specified. Logistics_ Transport Movement/Logistics_ Transport Movement. Call. Transport_ Event/Transport_ Event. Requested_ Related. Referenced Transport_ Service/Referenced Transport_ Service. Applicable. Specified_ Service Invoice/Specified_ Service Invoice. Requester. Trade_ Party/Trade_ Party. Postal. Trade_ Address</t>
  </si>
  <si>
    <t>Postal Address</t>
  </si>
  <si>
    <t>/env:Envelope/srv:SRV/srv:SpecifiedLogisticsTransportMovement/ram:CallTransportEvent/ram:RequestedRelatedReferencedTransportService/ram:ApplicableSpecifiedServiceInvoice/ram:RequesterTradeParty/ram:PostalTradeAddress</t>
  </si>
  <si>
    <t>BSP Master. Details/BSP Master. Specified. Logistics_ Transport Movement/Logistics_ Transport Movement. Call. Transport_ Event/Transport_ Event. Requested_ Related. Referenced Transport_ Service/Referenced Transport_ Service. Applicable. Specified_ Service Invoice/Specified_ Service Invoice. Requester. Trade_ Party/Trade_ Party. Postal. Trade_ Address/Trade_ Address. Postcode. Code</t>
  </si>
  <si>
    <t>Address Postal Code</t>
  </si>
  <si>
    <t>DE-079-06</t>
  </si>
  <si>
    <t>Service invoice address postal code</t>
  </si>
  <si>
    <t>The postal code of the service invoice receiver's address.</t>
  </si>
  <si>
    <t>/env:Envelope/srv:SRV/srv:SpecifiedLogisticsTransportMovement/ram:CallTransportEvent/ram:RequestedRelatedReferencedTransportService/ram:ApplicableSpecifiedServiceInvoice/ram:RequesterTradeParty/ram:PostalTradeAddress/ram:PostcodeCode</t>
  </si>
  <si>
    <t>BSP Master. Details/BSP Master. Specified. Logistics_ Transport Movement/Logistics_ Transport Movement. Call. Transport_ Event/Transport_ Event. Requested_ Related. Referenced Transport_ Service/Referenced Transport_ Service. Applicable. Specified_ Service Invoice/Specified_ Service Invoice. Requester. Trade_ Party/Trade_ Party. Postal. Trade_ Address/Trade_ Address. Line One. Text</t>
  </si>
  <si>
    <t>Address Street and Number</t>
  </si>
  <si>
    <t>DE-079-05</t>
  </si>
  <si>
    <t>Service invoice address street and number</t>
  </si>
  <si>
    <t>The postal delivery point such as street and number or post office box of the service invoice receiver.</t>
  </si>
  <si>
    <t>/env:Envelope/srv:SRV/srv:SpecifiedLogisticsTransportMovement/ram:CallTransportEvent/ram:RequestedRelatedReferencedTransportService/ram:ApplicableSpecifiedServiceInvoice/ram:RequesterTradeParty/ram:PostalTradeAddress/ram:LineOne</t>
  </si>
  <si>
    <t>BSP Master. Details/BSP Master. Specified. Logistics_ Transport Movement/Logistics_ Transport Movement. Call. Transport_ Event/Transport_ Event. Requested_ Related. Referenced Transport_ Service/Referenced Transport_ Service. Applicable. Specified_ Service Invoice/Specified_ Service Invoice. Requester. Trade_ Party/Trade_ Party. Postal. Trade_ Address/Trade_ Address. City Name. Text</t>
  </si>
  <si>
    <t>Address City Name</t>
  </si>
  <si>
    <t>DE-079-07</t>
  </si>
  <si>
    <t>Service invoice address city name</t>
  </si>
  <si>
    <t>The city name of the service invoice receiver's address.</t>
  </si>
  <si>
    <t>/env:Envelope/srv:SRV/srv:SpecifiedLogisticsTransportMovement/ram:CallTransportEvent/ram:RequestedRelatedReferencedTransportService/ram:ApplicableSpecifiedServiceInvoice/ram:RequesterTradeParty/ram:PostalTradeAddress/ram:CityName</t>
  </si>
  <si>
    <t>BSP Master. Details/BSP Master. Specified. Logistics_ Transport Movement/Logistics_ Transport Movement. Call. Transport_ Event/Transport_ Event. Requested_ Related. Referenced Transport_ Service/Referenced Transport_ Service. Applicable. Specified_ Service Invoice/Specified_ Service Invoice. Requester. Trade_ Party/Trade_ Party. Postal. Trade_ Address/Trade_ Address. Country. Identifier</t>
  </si>
  <si>
    <t>Address Country Code</t>
  </si>
  <si>
    <t>DE-079-08</t>
  </si>
  <si>
    <t>Service invoice address country, coded</t>
  </si>
  <si>
    <t>A code identifying the country of the service invoice receiver's address.</t>
  </si>
  <si>
    <t>a2</t>
  </si>
  <si>
    <t>ISO 3166-1 alpha-2 code (UN/EDIFACT codes 3207)</t>
  </si>
  <si>
    <t>/env:Envelope/srv:SRV/srv:SpecifiedLogisticsTransportMovement/ram:CallTransportEvent/ram:RequestedRelatedReferencedTransportService/ram:ApplicableSpecifiedServiceInvoice/ram:RequesterTradeParty/ram:PostalTradeAddress/ram:CountryID</t>
  </si>
  <si>
    <t/>
  </si>
  <si>
    <t>/env:Envelope/srv:SRV/srv:SpecifiedLogisticsTransportMovement/ram:CallTransportEvent</t>
  </si>
  <si>
    <t>/env:Envelope/srv:SRV/srv:SpecifiedLogisticsTransportMovement</t>
  </si>
  <si>
    <t>/env:Envelope/srv:SRV/srv:ExchangedDeclaration</t>
  </si>
  <si>
    <t>/env:Envelope/srv:SRV/srv:ExchangedDocument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</si>
</sst>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BD8DB919-F12A-4DA8-B669-F9F3BC1EB580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7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910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38" si="0">IF(P4="","",(IF(LEFT(P4,1)="1","M","O")))</f>
        <v>O</v>
      </c>
      <c r="P4" s="21" t="s">
        <v>31</v>
      </c>
      <c r="S4" s="15" t="s">
        <v>914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O</v>
      </c>
      <c r="P5" s="22" t="s">
        <v>31</v>
      </c>
      <c r="S5" s="17" t="s">
        <v>42</v>
      </c>
    </row>
    <row r="6" spans="1:64" s="16" customFormat="1" outlineLevel="2" x14ac:dyDescent="0.25">
      <c r="A6" s="15" t="s">
        <v>45</v>
      </c>
      <c r="B6" s="15" t="s">
        <v>33</v>
      </c>
      <c r="C6" s="15" t="s">
        <v>29</v>
      </c>
      <c r="D6" s="16" t="s">
        <v>25</v>
      </c>
      <c r="E6" s="16" t="s">
        <v>46</v>
      </c>
      <c r="O6" s="21" t="str">
        <f t="shared" si="0"/>
        <v>O</v>
      </c>
      <c r="P6" s="21" t="s">
        <v>47</v>
      </c>
      <c r="S6" s="15" t="s">
        <v>48</v>
      </c>
    </row>
    <row r="7" spans="1:64" s="18" customFormat="1" ht="24" outlineLevel="3" x14ac:dyDescent="0.25">
      <c r="A7" s="17" t="s">
        <v>49</v>
      </c>
      <c r="B7" s="17" t="s">
        <v>43</v>
      </c>
      <c r="C7" s="17" t="s">
        <v>34</v>
      </c>
      <c r="D7" s="18" t="s">
        <v>25</v>
      </c>
      <c r="E7" s="18" t="s">
        <v>50</v>
      </c>
      <c r="G7" s="18" t="s">
        <v>51</v>
      </c>
      <c r="J7" s="18" t="s">
        <v>52</v>
      </c>
      <c r="K7" s="18" t="s">
        <v>53</v>
      </c>
      <c r="L7" s="18" t="s">
        <v>40</v>
      </c>
      <c r="M7" s="18" t="s">
        <v>54</v>
      </c>
      <c r="O7" s="22" t="str">
        <f t="shared" si="0"/>
        <v>O</v>
      </c>
      <c r="P7" s="22" t="s">
        <v>31</v>
      </c>
      <c r="R7" s="17" t="s">
        <v>55</v>
      </c>
      <c r="S7" s="17" t="s">
        <v>56</v>
      </c>
    </row>
    <row r="8" spans="1:64" s="18" customFormat="1" ht="24" outlineLevel="3" x14ac:dyDescent="0.25">
      <c r="A8" s="17" t="s">
        <v>58</v>
      </c>
      <c r="B8" s="17" t="s">
        <v>43</v>
      </c>
      <c r="C8" s="17" t="s">
        <v>34</v>
      </c>
      <c r="D8" s="18" t="s">
        <v>25</v>
      </c>
      <c r="E8" s="18" t="s">
        <v>59</v>
      </c>
      <c r="G8" s="18" t="s">
        <v>60</v>
      </c>
      <c r="J8" s="18" t="s">
        <v>61</v>
      </c>
      <c r="K8" s="18" t="s">
        <v>62</v>
      </c>
      <c r="L8" s="18" t="s">
        <v>40</v>
      </c>
      <c r="M8" s="18" t="s">
        <v>63</v>
      </c>
      <c r="O8" s="22" t="str">
        <f t="shared" si="0"/>
        <v>O</v>
      </c>
      <c r="P8" s="22" t="s">
        <v>31</v>
      </c>
      <c r="R8" s="17" t="s">
        <v>55</v>
      </c>
      <c r="S8" s="17" t="s">
        <v>64</v>
      </c>
    </row>
    <row r="9" spans="1:64" s="18" customFormat="1" ht="24" outlineLevel="3" x14ac:dyDescent="0.25">
      <c r="A9" s="17" t="s">
        <v>65</v>
      </c>
      <c r="B9" s="17" t="s">
        <v>43</v>
      </c>
      <c r="C9" s="17" t="s">
        <v>34</v>
      </c>
      <c r="D9" s="18" t="s">
        <v>25</v>
      </c>
      <c r="E9" s="18" t="s">
        <v>3</v>
      </c>
      <c r="G9" s="18" t="s">
        <v>66</v>
      </c>
      <c r="J9" s="18" t="s">
        <v>67</v>
      </c>
      <c r="K9" s="18" t="s">
        <v>68</v>
      </c>
      <c r="L9" s="18" t="s">
        <v>40</v>
      </c>
      <c r="M9" s="18" t="s">
        <v>54</v>
      </c>
      <c r="O9" s="22" t="str">
        <f t="shared" si="0"/>
        <v>O</v>
      </c>
      <c r="P9" s="22" t="s">
        <v>31</v>
      </c>
      <c r="R9" s="17" t="s">
        <v>55</v>
      </c>
      <c r="S9" s="17" t="s">
        <v>69</v>
      </c>
    </row>
    <row r="10" spans="1:64" s="18" customFormat="1" ht="24" outlineLevel="3" x14ac:dyDescent="0.25">
      <c r="A10" s="17" t="s">
        <v>70</v>
      </c>
      <c r="B10" s="17" t="s">
        <v>43</v>
      </c>
      <c r="C10" s="17" t="s">
        <v>34</v>
      </c>
      <c r="D10" s="18" t="s">
        <v>25</v>
      </c>
      <c r="E10" s="18" t="s">
        <v>71</v>
      </c>
      <c r="F10" s="18" t="s">
        <v>72</v>
      </c>
      <c r="G10" s="18" t="s">
        <v>73</v>
      </c>
      <c r="J10" s="18" t="s">
        <v>74</v>
      </c>
      <c r="K10" s="18" t="s">
        <v>75</v>
      </c>
      <c r="L10" s="18" t="s">
        <v>76</v>
      </c>
      <c r="M10" s="18" t="s">
        <v>77</v>
      </c>
      <c r="N10" s="18" t="s">
        <v>78</v>
      </c>
      <c r="O10" s="22" t="str">
        <f t="shared" si="0"/>
        <v>M</v>
      </c>
      <c r="P10" s="22" t="s">
        <v>44</v>
      </c>
      <c r="Q10" s="18" t="s">
        <v>79</v>
      </c>
      <c r="R10" s="17" t="s">
        <v>55</v>
      </c>
      <c r="S10" s="17" t="s">
        <v>80</v>
      </c>
    </row>
    <row r="11" spans="1:64" s="16" customFormat="1" outlineLevel="1" x14ac:dyDescent="0.25">
      <c r="A11" s="15" t="s">
        <v>81</v>
      </c>
      <c r="B11" s="15" t="s">
        <v>28</v>
      </c>
      <c r="C11" s="15" t="s">
        <v>29</v>
      </c>
      <c r="D11" s="16" t="s">
        <v>25</v>
      </c>
      <c r="E11" s="16" t="s">
        <v>82</v>
      </c>
      <c r="O11" s="21" t="str">
        <f t="shared" si="0"/>
        <v>O</v>
      </c>
      <c r="P11" s="21" t="s">
        <v>31</v>
      </c>
      <c r="S11" s="15" t="s">
        <v>913</v>
      </c>
    </row>
    <row r="12" spans="1:64" s="18" customFormat="1" ht="36" outlineLevel="2" x14ac:dyDescent="0.25">
      <c r="A12" s="17" t="s">
        <v>83</v>
      </c>
      <c r="B12" s="17" t="s">
        <v>33</v>
      </c>
      <c r="C12" s="17" t="s">
        <v>34</v>
      </c>
      <c r="D12" s="18" t="s">
        <v>25</v>
      </c>
      <c r="E12" s="18" t="s">
        <v>84</v>
      </c>
      <c r="F12" s="18" t="s">
        <v>72</v>
      </c>
      <c r="G12" s="18" t="s">
        <v>85</v>
      </c>
      <c r="J12" s="18" t="s">
        <v>86</v>
      </c>
      <c r="K12" s="18" t="s">
        <v>87</v>
      </c>
      <c r="L12" s="18" t="s">
        <v>88</v>
      </c>
      <c r="M12" s="18" t="s">
        <v>89</v>
      </c>
      <c r="O12" s="22" t="str">
        <f t="shared" si="0"/>
        <v>M</v>
      </c>
      <c r="P12" s="22" t="s">
        <v>44</v>
      </c>
      <c r="Q12" s="18" t="s">
        <v>90</v>
      </c>
      <c r="R12" s="17" t="s">
        <v>91</v>
      </c>
      <c r="S12" s="17" t="s">
        <v>92</v>
      </c>
    </row>
    <row r="13" spans="1:64" s="18" customFormat="1" ht="24" outlineLevel="2" x14ac:dyDescent="0.25">
      <c r="A13" s="17" t="s">
        <v>93</v>
      </c>
      <c r="B13" s="17" t="s">
        <v>33</v>
      </c>
      <c r="C13" s="17" t="s">
        <v>34</v>
      </c>
      <c r="D13" s="18" t="s">
        <v>25</v>
      </c>
      <c r="E13" s="18" t="s">
        <v>94</v>
      </c>
      <c r="F13" s="18" t="s">
        <v>72</v>
      </c>
      <c r="G13" s="18" t="s">
        <v>95</v>
      </c>
      <c r="J13" s="18" t="s">
        <v>96</v>
      </c>
      <c r="K13" s="18" t="s">
        <v>97</v>
      </c>
      <c r="L13" s="18" t="s">
        <v>76</v>
      </c>
      <c r="M13" s="18" t="s">
        <v>98</v>
      </c>
      <c r="N13" s="18" t="s">
        <v>99</v>
      </c>
      <c r="O13" s="22" t="str">
        <f t="shared" si="0"/>
        <v>O</v>
      </c>
      <c r="P13" s="22" t="s">
        <v>31</v>
      </c>
      <c r="R13" s="17" t="s">
        <v>100</v>
      </c>
      <c r="S13" s="17" t="s">
        <v>101</v>
      </c>
    </row>
    <row r="14" spans="1:64" s="16" customFormat="1" outlineLevel="1" x14ac:dyDescent="0.25">
      <c r="A14" s="15" t="s">
        <v>102</v>
      </c>
      <c r="B14" s="15" t="s">
        <v>28</v>
      </c>
      <c r="C14" s="15" t="s">
        <v>29</v>
      </c>
      <c r="D14" s="16" t="s">
        <v>25</v>
      </c>
      <c r="E14" s="16" t="s">
        <v>103</v>
      </c>
      <c r="O14" s="21" t="str">
        <f t="shared" si="0"/>
        <v>M</v>
      </c>
      <c r="P14" s="21" t="s">
        <v>44</v>
      </c>
      <c r="S14" s="15" t="s">
        <v>912</v>
      </c>
    </row>
    <row r="15" spans="1:64" s="16" customFormat="1" outlineLevel="2" x14ac:dyDescent="0.25">
      <c r="A15" s="15" t="s">
        <v>104</v>
      </c>
      <c r="B15" s="15" t="s">
        <v>33</v>
      </c>
      <c r="C15" s="15" t="s">
        <v>29</v>
      </c>
      <c r="D15" s="16" t="s">
        <v>25</v>
      </c>
      <c r="E15" s="16" t="s">
        <v>105</v>
      </c>
      <c r="O15" s="21" t="str">
        <f t="shared" si="0"/>
        <v>O</v>
      </c>
      <c r="P15" s="21" t="s">
        <v>31</v>
      </c>
      <c r="S15" s="15" t="s">
        <v>106</v>
      </c>
    </row>
    <row r="16" spans="1:64" s="16" customFormat="1" outlineLevel="3" x14ac:dyDescent="0.25">
      <c r="A16" s="15" t="s">
        <v>107</v>
      </c>
      <c r="B16" s="15" t="s">
        <v>43</v>
      </c>
      <c r="C16" s="15" t="s">
        <v>29</v>
      </c>
      <c r="D16" s="16" t="s">
        <v>25</v>
      </c>
      <c r="E16" s="16" t="s">
        <v>108</v>
      </c>
      <c r="F16" s="16" t="s">
        <v>72</v>
      </c>
      <c r="O16" s="21" t="str">
        <f t="shared" si="0"/>
        <v>M</v>
      </c>
      <c r="P16" s="21" t="s">
        <v>44</v>
      </c>
      <c r="S16" s="15" t="s">
        <v>109</v>
      </c>
    </row>
    <row r="17" spans="1:19" s="18" customFormat="1" ht="24" outlineLevel="4" x14ac:dyDescent="0.25">
      <c r="A17" s="17" t="s">
        <v>110</v>
      </c>
      <c r="B17" s="17" t="s">
        <v>57</v>
      </c>
      <c r="C17" s="17" t="s">
        <v>34</v>
      </c>
      <c r="D17" s="18" t="s">
        <v>25</v>
      </c>
      <c r="E17" s="18" t="s">
        <v>111</v>
      </c>
      <c r="F17" s="18" t="s">
        <v>72</v>
      </c>
      <c r="G17" s="18" t="s">
        <v>112</v>
      </c>
      <c r="J17" s="18" t="s">
        <v>113</v>
      </c>
      <c r="K17" s="18" t="s">
        <v>114</v>
      </c>
      <c r="L17" s="18" t="s">
        <v>76</v>
      </c>
      <c r="M17" s="18" t="s">
        <v>77</v>
      </c>
      <c r="N17" s="18" t="s">
        <v>115</v>
      </c>
      <c r="O17" s="22" t="str">
        <f t="shared" si="0"/>
        <v>M</v>
      </c>
      <c r="P17" s="22" t="s">
        <v>44</v>
      </c>
      <c r="R17" s="17" t="s">
        <v>116</v>
      </c>
      <c r="S17" s="17" t="s">
        <v>117</v>
      </c>
    </row>
    <row r="18" spans="1:19" s="16" customFormat="1" outlineLevel="2" x14ac:dyDescent="0.25">
      <c r="A18" s="15" t="s">
        <v>119</v>
      </c>
      <c r="B18" s="15" t="s">
        <v>33</v>
      </c>
      <c r="C18" s="15" t="s">
        <v>29</v>
      </c>
      <c r="D18" s="16" t="s">
        <v>25</v>
      </c>
      <c r="E18" s="16" t="s">
        <v>120</v>
      </c>
      <c r="O18" s="21" t="str">
        <f t="shared" si="0"/>
        <v>O</v>
      </c>
      <c r="P18" s="21" t="s">
        <v>31</v>
      </c>
      <c r="S18" s="15" t="s">
        <v>121</v>
      </c>
    </row>
    <row r="19" spans="1:19" s="18" customFormat="1" ht="48" outlineLevel="3" x14ac:dyDescent="0.25">
      <c r="A19" s="17" t="s">
        <v>122</v>
      </c>
      <c r="B19" s="17" t="s">
        <v>43</v>
      </c>
      <c r="C19" s="17" t="s">
        <v>34</v>
      </c>
      <c r="D19" s="18" t="s">
        <v>25</v>
      </c>
      <c r="E19" s="18" t="s">
        <v>123</v>
      </c>
      <c r="G19" s="18" t="s">
        <v>124</v>
      </c>
      <c r="H19" s="18" t="s">
        <v>125</v>
      </c>
      <c r="J19" s="18" t="s">
        <v>126</v>
      </c>
      <c r="K19" s="18" t="s">
        <v>127</v>
      </c>
      <c r="L19" s="18" t="s">
        <v>128</v>
      </c>
      <c r="M19" s="18" t="s">
        <v>129</v>
      </c>
      <c r="O19" s="22" t="str">
        <f t="shared" si="0"/>
        <v>O</v>
      </c>
      <c r="P19" s="22" t="s">
        <v>31</v>
      </c>
      <c r="Q19" s="18" t="s">
        <v>130</v>
      </c>
      <c r="R19" s="17" t="s">
        <v>131</v>
      </c>
      <c r="S19" s="17" t="s">
        <v>132</v>
      </c>
    </row>
    <row r="20" spans="1:19" s="18" customFormat="1" ht="48" outlineLevel="3" x14ac:dyDescent="0.25">
      <c r="A20" s="17" t="s">
        <v>133</v>
      </c>
      <c r="B20" s="17" t="s">
        <v>43</v>
      </c>
      <c r="C20" s="17" t="s">
        <v>34</v>
      </c>
      <c r="D20" s="18" t="s">
        <v>25</v>
      </c>
      <c r="E20" s="18" t="s">
        <v>134</v>
      </c>
      <c r="G20" s="18" t="s">
        <v>135</v>
      </c>
      <c r="H20" s="18" t="s">
        <v>136</v>
      </c>
      <c r="J20" s="18" t="s">
        <v>137</v>
      </c>
      <c r="K20" s="18" t="s">
        <v>138</v>
      </c>
      <c r="L20" s="18" t="s">
        <v>128</v>
      </c>
      <c r="M20" s="18" t="s">
        <v>129</v>
      </c>
      <c r="O20" s="22" t="str">
        <f t="shared" si="0"/>
        <v>O</v>
      </c>
      <c r="P20" s="22" t="s">
        <v>31</v>
      </c>
      <c r="Q20" s="18" t="s">
        <v>130</v>
      </c>
      <c r="R20" s="17" t="s">
        <v>131</v>
      </c>
      <c r="S20" s="17" t="s">
        <v>139</v>
      </c>
    </row>
    <row r="21" spans="1:19" s="18" customFormat="1" ht="36" outlineLevel="3" x14ac:dyDescent="0.25">
      <c r="A21" s="17" t="s">
        <v>140</v>
      </c>
      <c r="B21" s="17" t="s">
        <v>43</v>
      </c>
      <c r="C21" s="17" t="s">
        <v>34</v>
      </c>
      <c r="D21" s="18" t="s">
        <v>25</v>
      </c>
      <c r="E21" s="18" t="s">
        <v>141</v>
      </c>
      <c r="G21" s="18" t="s">
        <v>142</v>
      </c>
      <c r="H21" s="18" t="s">
        <v>143</v>
      </c>
      <c r="J21" s="18" t="s">
        <v>144</v>
      </c>
      <c r="K21" s="18" t="s">
        <v>145</v>
      </c>
      <c r="L21" s="18" t="s">
        <v>128</v>
      </c>
      <c r="M21" s="18" t="s">
        <v>129</v>
      </c>
      <c r="O21" s="22" t="str">
        <f t="shared" si="0"/>
        <v>O</v>
      </c>
      <c r="P21" s="22" t="s">
        <v>31</v>
      </c>
      <c r="Q21" s="18" t="s">
        <v>130</v>
      </c>
      <c r="S21" s="17" t="s">
        <v>146</v>
      </c>
    </row>
    <row r="22" spans="1:19" s="18" customFormat="1" ht="24" outlineLevel="3" x14ac:dyDescent="0.25">
      <c r="A22" s="17" t="s">
        <v>147</v>
      </c>
      <c r="B22" s="17" t="s">
        <v>43</v>
      </c>
      <c r="C22" s="17" t="s">
        <v>34</v>
      </c>
      <c r="D22" s="18" t="s">
        <v>25</v>
      </c>
      <c r="E22" s="18" t="s">
        <v>148</v>
      </c>
      <c r="F22" s="18" t="s">
        <v>72</v>
      </c>
      <c r="G22" s="18" t="s">
        <v>149</v>
      </c>
      <c r="J22" s="18" t="s">
        <v>150</v>
      </c>
      <c r="K22" s="18" t="s">
        <v>151</v>
      </c>
      <c r="L22" s="18" t="s">
        <v>128</v>
      </c>
      <c r="M22" s="18" t="s">
        <v>129</v>
      </c>
      <c r="O22" s="22" t="str">
        <f t="shared" si="0"/>
        <v>O</v>
      </c>
      <c r="P22" s="22" t="s">
        <v>31</v>
      </c>
      <c r="Q22" s="18" t="s">
        <v>130</v>
      </c>
      <c r="R22" s="17" t="s">
        <v>152</v>
      </c>
      <c r="S22" s="17" t="s">
        <v>153</v>
      </c>
    </row>
    <row r="23" spans="1:19" s="18" customFormat="1" ht="48" outlineLevel="3" x14ac:dyDescent="0.25">
      <c r="A23" s="17" t="s">
        <v>154</v>
      </c>
      <c r="B23" s="17" t="s">
        <v>43</v>
      </c>
      <c r="C23" s="17" t="s">
        <v>34</v>
      </c>
      <c r="D23" s="18" t="s">
        <v>25</v>
      </c>
      <c r="E23" s="18" t="s">
        <v>155</v>
      </c>
      <c r="F23" s="18" t="s">
        <v>72</v>
      </c>
      <c r="G23" s="18" t="s">
        <v>156</v>
      </c>
      <c r="H23" s="18" t="s">
        <v>157</v>
      </c>
      <c r="J23" s="18" t="s">
        <v>158</v>
      </c>
      <c r="K23" s="18" t="s">
        <v>159</v>
      </c>
      <c r="L23" s="18" t="s">
        <v>128</v>
      </c>
      <c r="M23" s="18" t="s">
        <v>129</v>
      </c>
      <c r="O23" s="22" t="str">
        <f t="shared" si="0"/>
        <v>O</v>
      </c>
      <c r="P23" s="22" t="s">
        <v>31</v>
      </c>
      <c r="Q23" s="18" t="s">
        <v>130</v>
      </c>
      <c r="S23" s="17" t="s">
        <v>160</v>
      </c>
    </row>
    <row r="24" spans="1:19" s="16" customFormat="1" outlineLevel="3" x14ac:dyDescent="0.25">
      <c r="A24" s="15" t="s">
        <v>161</v>
      </c>
      <c r="B24" s="15" t="s">
        <v>43</v>
      </c>
      <c r="C24" s="15" t="s">
        <v>29</v>
      </c>
      <c r="D24" s="16" t="s">
        <v>25</v>
      </c>
      <c r="E24" s="16" t="s">
        <v>162</v>
      </c>
      <c r="F24" s="16" t="s">
        <v>72</v>
      </c>
      <c r="O24" s="21" t="str">
        <f t="shared" si="0"/>
        <v>O</v>
      </c>
      <c r="P24" s="21" t="s">
        <v>31</v>
      </c>
      <c r="S24" s="15" t="s">
        <v>163</v>
      </c>
    </row>
    <row r="25" spans="1:19" s="18" customFormat="1" ht="36" outlineLevel="4" x14ac:dyDescent="0.25">
      <c r="A25" s="17" t="s">
        <v>164</v>
      </c>
      <c r="B25" s="17" t="s">
        <v>57</v>
      </c>
      <c r="C25" s="17" t="s">
        <v>34</v>
      </c>
      <c r="D25" s="18" t="s">
        <v>25</v>
      </c>
      <c r="E25" s="18" t="s">
        <v>165</v>
      </c>
      <c r="F25" s="18" t="s">
        <v>72</v>
      </c>
      <c r="G25" s="18" t="s">
        <v>166</v>
      </c>
      <c r="J25" s="18" t="s">
        <v>167</v>
      </c>
      <c r="K25" s="18" t="s">
        <v>168</v>
      </c>
      <c r="L25" s="18" t="s">
        <v>169</v>
      </c>
      <c r="M25" s="18" t="s">
        <v>170</v>
      </c>
      <c r="N25" s="18" t="s">
        <v>171</v>
      </c>
      <c r="O25" s="22" t="str">
        <f t="shared" si="0"/>
        <v>O</v>
      </c>
      <c r="P25" s="22" t="s">
        <v>31</v>
      </c>
      <c r="R25" s="17" t="s">
        <v>172</v>
      </c>
      <c r="S25" s="17" t="s">
        <v>173</v>
      </c>
    </row>
    <row r="26" spans="1:19" s="18" customFormat="1" ht="48" outlineLevel="4" x14ac:dyDescent="0.25">
      <c r="A26" s="17" t="s">
        <v>174</v>
      </c>
      <c r="B26" s="17" t="s">
        <v>57</v>
      </c>
      <c r="C26" s="17" t="s">
        <v>34</v>
      </c>
      <c r="D26" s="18" t="s">
        <v>25</v>
      </c>
      <c r="E26" s="18" t="s">
        <v>175</v>
      </c>
      <c r="F26" s="18" t="s">
        <v>72</v>
      </c>
      <c r="G26" s="18" t="s">
        <v>176</v>
      </c>
      <c r="J26" s="18" t="s">
        <v>177</v>
      </c>
      <c r="K26" s="18" t="s">
        <v>178</v>
      </c>
      <c r="L26" s="18" t="s">
        <v>128</v>
      </c>
      <c r="M26" s="18" t="s">
        <v>129</v>
      </c>
      <c r="O26" s="22" t="str">
        <f t="shared" si="0"/>
        <v>O</v>
      </c>
      <c r="P26" s="22" t="s">
        <v>31</v>
      </c>
      <c r="Q26" s="18" t="s">
        <v>130</v>
      </c>
      <c r="R26" s="17" t="s">
        <v>179</v>
      </c>
      <c r="S26" s="17" t="s">
        <v>180</v>
      </c>
    </row>
    <row r="27" spans="1:19" s="16" customFormat="1" outlineLevel="2" x14ac:dyDescent="0.25">
      <c r="A27" s="15" t="s">
        <v>181</v>
      </c>
      <c r="B27" s="15" t="s">
        <v>33</v>
      </c>
      <c r="C27" s="15" t="s">
        <v>29</v>
      </c>
      <c r="D27" s="16" t="s">
        <v>25</v>
      </c>
      <c r="E27" s="16" t="s">
        <v>182</v>
      </c>
      <c r="O27" s="21" t="str">
        <f t="shared" si="0"/>
        <v>M</v>
      </c>
      <c r="P27" s="21" t="s">
        <v>44</v>
      </c>
      <c r="S27" s="15" t="s">
        <v>911</v>
      </c>
    </row>
    <row r="28" spans="1:19" s="18" customFormat="1" ht="36" outlineLevel="3" x14ac:dyDescent="0.25">
      <c r="A28" s="17" t="s">
        <v>183</v>
      </c>
      <c r="B28" s="17" t="s">
        <v>43</v>
      </c>
      <c r="C28" s="17" t="s">
        <v>34</v>
      </c>
      <c r="D28" s="18" t="s">
        <v>25</v>
      </c>
      <c r="E28" s="18" t="s">
        <v>184</v>
      </c>
      <c r="F28" s="18" t="s">
        <v>72</v>
      </c>
      <c r="G28" s="18" t="s">
        <v>185</v>
      </c>
      <c r="J28" s="18" t="s">
        <v>186</v>
      </c>
      <c r="K28" s="18" t="s">
        <v>187</v>
      </c>
      <c r="L28" s="18" t="s">
        <v>76</v>
      </c>
      <c r="M28" s="18" t="s">
        <v>188</v>
      </c>
      <c r="N28" s="18" t="s">
        <v>189</v>
      </c>
      <c r="O28" s="22" t="str">
        <f t="shared" si="0"/>
        <v>O</v>
      </c>
      <c r="P28" s="22" t="s">
        <v>31</v>
      </c>
      <c r="R28" s="17" t="s">
        <v>190</v>
      </c>
      <c r="S28" s="17" t="s">
        <v>191</v>
      </c>
    </row>
    <row r="29" spans="1:19" s="16" customFormat="1" outlineLevel="3" x14ac:dyDescent="0.25">
      <c r="A29" s="15" t="s">
        <v>192</v>
      </c>
      <c r="B29" s="15" t="s">
        <v>43</v>
      </c>
      <c r="C29" s="15" t="s">
        <v>29</v>
      </c>
      <c r="D29" s="16" t="s">
        <v>25</v>
      </c>
      <c r="E29" s="16" t="s">
        <v>193</v>
      </c>
      <c r="O29" s="21" t="str">
        <f t="shared" si="0"/>
        <v>M</v>
      </c>
      <c r="P29" s="21" t="s">
        <v>44</v>
      </c>
      <c r="S29" s="15" t="s">
        <v>194</v>
      </c>
    </row>
    <row r="30" spans="1:19" s="18" customFormat="1" ht="24" outlineLevel="4" x14ac:dyDescent="0.25">
      <c r="A30" s="17" t="s">
        <v>195</v>
      </c>
      <c r="B30" s="17" t="s">
        <v>57</v>
      </c>
      <c r="C30" s="17" t="s">
        <v>34</v>
      </c>
      <c r="D30" s="18" t="s">
        <v>25</v>
      </c>
      <c r="E30" s="18" t="s">
        <v>196</v>
      </c>
      <c r="G30" s="18" t="s">
        <v>197</v>
      </c>
      <c r="H30" s="18" t="s">
        <v>198</v>
      </c>
      <c r="J30" s="18" t="s">
        <v>199</v>
      </c>
      <c r="K30" s="18" t="s">
        <v>200</v>
      </c>
      <c r="L30" s="18" t="s">
        <v>76</v>
      </c>
      <c r="M30" s="18" t="s">
        <v>201</v>
      </c>
      <c r="N30" s="18" t="s">
        <v>202</v>
      </c>
      <c r="O30" s="22" t="str">
        <f t="shared" si="0"/>
        <v>M</v>
      </c>
      <c r="P30" s="22" t="s">
        <v>44</v>
      </c>
      <c r="R30" s="17" t="s">
        <v>203</v>
      </c>
      <c r="S30" s="17" t="s">
        <v>204</v>
      </c>
    </row>
    <row r="31" spans="1:19" s="18" customFormat="1" ht="36" outlineLevel="4" x14ac:dyDescent="0.25">
      <c r="A31" s="17" t="s">
        <v>205</v>
      </c>
      <c r="B31" s="17" t="s">
        <v>57</v>
      </c>
      <c r="C31" s="17" t="s">
        <v>34</v>
      </c>
      <c r="D31" s="18" t="s">
        <v>25</v>
      </c>
      <c r="E31" s="18" t="s">
        <v>206</v>
      </c>
      <c r="G31" s="18" t="s">
        <v>207</v>
      </c>
      <c r="H31" s="18" t="s">
        <v>208</v>
      </c>
      <c r="J31" s="18" t="s">
        <v>209</v>
      </c>
      <c r="K31" s="18" t="s">
        <v>210</v>
      </c>
      <c r="L31" s="18" t="s">
        <v>169</v>
      </c>
      <c r="M31" s="18" t="s">
        <v>170</v>
      </c>
      <c r="N31" s="18" t="s">
        <v>171</v>
      </c>
      <c r="O31" s="22" t="str">
        <f t="shared" si="0"/>
        <v>O</v>
      </c>
      <c r="P31" s="22" t="s">
        <v>31</v>
      </c>
      <c r="S31" s="17" t="s">
        <v>211</v>
      </c>
    </row>
    <row r="32" spans="1:19" s="18" customFormat="1" ht="36" outlineLevel="4" x14ac:dyDescent="0.25">
      <c r="A32" s="17" t="s">
        <v>212</v>
      </c>
      <c r="B32" s="17" t="s">
        <v>57</v>
      </c>
      <c r="C32" s="17" t="s">
        <v>34</v>
      </c>
      <c r="D32" s="18" t="s">
        <v>25</v>
      </c>
      <c r="E32" s="18" t="s">
        <v>213</v>
      </c>
      <c r="F32" s="18" t="s">
        <v>72</v>
      </c>
      <c r="G32" s="18" t="s">
        <v>214</v>
      </c>
      <c r="J32" s="18" t="s">
        <v>215</v>
      </c>
      <c r="K32" s="18" t="s">
        <v>216</v>
      </c>
      <c r="L32" s="18" t="s">
        <v>169</v>
      </c>
      <c r="M32" s="18" t="s">
        <v>170</v>
      </c>
      <c r="N32" s="18" t="s">
        <v>171</v>
      </c>
      <c r="O32" s="22" t="str">
        <f t="shared" si="0"/>
        <v>O</v>
      </c>
      <c r="P32" s="22" t="s">
        <v>31</v>
      </c>
      <c r="R32" s="17" t="s">
        <v>217</v>
      </c>
      <c r="S32" s="17" t="s">
        <v>218</v>
      </c>
    </row>
    <row r="33" spans="1:19" s="18" customFormat="1" ht="36" outlineLevel="4" x14ac:dyDescent="0.25">
      <c r="A33" s="17" t="s">
        <v>219</v>
      </c>
      <c r="B33" s="17" t="s">
        <v>57</v>
      </c>
      <c r="C33" s="17" t="s">
        <v>34</v>
      </c>
      <c r="D33" s="18" t="s">
        <v>25</v>
      </c>
      <c r="E33" s="18" t="s">
        <v>220</v>
      </c>
      <c r="F33" s="18" t="s">
        <v>72</v>
      </c>
      <c r="G33" s="18" t="s">
        <v>221</v>
      </c>
      <c r="J33" s="18" t="s">
        <v>222</v>
      </c>
      <c r="K33" s="18" t="s">
        <v>223</v>
      </c>
      <c r="L33" s="18" t="s">
        <v>169</v>
      </c>
      <c r="M33" s="18" t="s">
        <v>170</v>
      </c>
      <c r="N33" s="18" t="s">
        <v>171</v>
      </c>
      <c r="O33" s="22" t="str">
        <f t="shared" si="0"/>
        <v>O</v>
      </c>
      <c r="P33" s="22" t="s">
        <v>31</v>
      </c>
      <c r="R33" s="17" t="s">
        <v>91</v>
      </c>
      <c r="S33" s="17" t="s">
        <v>224</v>
      </c>
    </row>
    <row r="34" spans="1:19" s="16" customFormat="1" outlineLevel="4" x14ac:dyDescent="0.25">
      <c r="A34" s="15" t="s">
        <v>225</v>
      </c>
      <c r="B34" s="15" t="s">
        <v>57</v>
      </c>
      <c r="C34" s="15" t="s">
        <v>29</v>
      </c>
      <c r="D34" s="16" t="s">
        <v>25</v>
      </c>
      <c r="E34" s="16" t="s">
        <v>226</v>
      </c>
      <c r="O34" s="21" t="str">
        <f t="shared" si="0"/>
        <v>O</v>
      </c>
      <c r="P34" s="21" t="s">
        <v>31</v>
      </c>
      <c r="S34" s="15" t="s">
        <v>227</v>
      </c>
    </row>
    <row r="35" spans="1:19" s="18" customFormat="1" ht="24" outlineLevel="5" x14ac:dyDescent="0.25">
      <c r="A35" s="17" t="s">
        <v>228</v>
      </c>
      <c r="B35" s="17" t="s">
        <v>118</v>
      </c>
      <c r="C35" s="17" t="s">
        <v>34</v>
      </c>
      <c r="D35" s="18" t="s">
        <v>25</v>
      </c>
      <c r="E35" s="18" t="s">
        <v>50</v>
      </c>
      <c r="G35" s="18" t="s">
        <v>229</v>
      </c>
      <c r="H35" s="18" t="s">
        <v>230</v>
      </c>
      <c r="J35" s="18" t="s">
        <v>231</v>
      </c>
      <c r="K35" s="18" t="s">
        <v>232</v>
      </c>
      <c r="L35" s="18" t="s">
        <v>40</v>
      </c>
      <c r="M35" s="18" t="s">
        <v>63</v>
      </c>
      <c r="O35" s="22" t="str">
        <f t="shared" si="0"/>
        <v>M</v>
      </c>
      <c r="P35" s="22" t="s">
        <v>44</v>
      </c>
      <c r="R35" s="17" t="s">
        <v>233</v>
      </c>
      <c r="S35" s="17" t="s">
        <v>234</v>
      </c>
    </row>
    <row r="36" spans="1:19" s="16" customFormat="1" outlineLevel="5" x14ac:dyDescent="0.25">
      <c r="A36" s="15" t="s">
        <v>236</v>
      </c>
      <c r="B36" s="15" t="s">
        <v>118</v>
      </c>
      <c r="C36" s="15" t="s">
        <v>29</v>
      </c>
      <c r="D36" s="16" t="s">
        <v>25</v>
      </c>
      <c r="E36" s="16" t="s">
        <v>237</v>
      </c>
      <c r="O36" s="21" t="str">
        <f t="shared" si="0"/>
        <v>O</v>
      </c>
      <c r="P36" s="21" t="s">
        <v>31</v>
      </c>
      <c r="S36" s="15" t="s">
        <v>238</v>
      </c>
    </row>
    <row r="37" spans="1:19" s="16" customFormat="1" outlineLevel="6" x14ac:dyDescent="0.25">
      <c r="A37" s="15" t="s">
        <v>239</v>
      </c>
      <c r="B37" s="15" t="s">
        <v>235</v>
      </c>
      <c r="C37" s="15" t="s">
        <v>29</v>
      </c>
      <c r="D37" s="16" t="s">
        <v>25</v>
      </c>
      <c r="E37" s="16" t="s">
        <v>240</v>
      </c>
      <c r="O37" s="21" t="str">
        <f t="shared" si="0"/>
        <v>O</v>
      </c>
      <c r="P37" s="21" t="s">
        <v>31</v>
      </c>
      <c r="S37" s="15" t="s">
        <v>241</v>
      </c>
    </row>
    <row r="38" spans="1:19" s="18" customFormat="1" ht="24" outlineLevel="7" x14ac:dyDescent="0.25">
      <c r="A38" s="17" t="s">
        <v>242</v>
      </c>
      <c r="B38" s="17" t="s">
        <v>243</v>
      </c>
      <c r="C38" s="17" t="s">
        <v>34</v>
      </c>
      <c r="D38" s="18" t="s">
        <v>25</v>
      </c>
      <c r="E38" s="18" t="s">
        <v>244</v>
      </c>
      <c r="G38" s="18" t="s">
        <v>245</v>
      </c>
      <c r="H38" s="18" t="s">
        <v>246</v>
      </c>
      <c r="J38" s="18" t="s">
        <v>247</v>
      </c>
      <c r="K38" s="18" t="s">
        <v>248</v>
      </c>
      <c r="L38" s="18" t="s">
        <v>40</v>
      </c>
      <c r="M38" s="18" t="s">
        <v>249</v>
      </c>
      <c r="O38" s="22" t="str">
        <f t="shared" si="0"/>
        <v>M</v>
      </c>
      <c r="P38" s="22" t="s">
        <v>44</v>
      </c>
      <c r="S38" s="17" t="s">
        <v>250</v>
      </c>
    </row>
    <row r="39" spans="1:19" s="16" customFormat="1" outlineLevel="6" x14ac:dyDescent="0.25">
      <c r="A39" s="15" t="s">
        <v>251</v>
      </c>
      <c r="B39" s="15" t="s">
        <v>235</v>
      </c>
      <c r="C39" s="15" t="s">
        <v>29</v>
      </c>
      <c r="D39" s="16" t="s">
        <v>25</v>
      </c>
      <c r="E39" s="16" t="s">
        <v>252</v>
      </c>
      <c r="O39" s="21" t="str">
        <f t="shared" ref="O39:O73" si="1">IF(P39="","",(IF(LEFT(P39,1)="1","M","O")))</f>
        <v>O</v>
      </c>
      <c r="P39" s="21" t="s">
        <v>31</v>
      </c>
      <c r="S39" s="15" t="s">
        <v>253</v>
      </c>
    </row>
    <row r="40" spans="1:19" s="18" customFormat="1" ht="24" outlineLevel="7" x14ac:dyDescent="0.25">
      <c r="A40" s="17" t="s">
        <v>254</v>
      </c>
      <c r="B40" s="17" t="s">
        <v>243</v>
      </c>
      <c r="C40" s="17" t="s">
        <v>34</v>
      </c>
      <c r="D40" s="18" t="s">
        <v>25</v>
      </c>
      <c r="E40" s="18" t="s">
        <v>244</v>
      </c>
      <c r="G40" s="18" t="s">
        <v>255</v>
      </c>
      <c r="H40" s="18" t="s">
        <v>256</v>
      </c>
      <c r="J40" s="18" t="s">
        <v>257</v>
      </c>
      <c r="K40" s="18" t="s">
        <v>258</v>
      </c>
      <c r="L40" s="18" t="s">
        <v>40</v>
      </c>
      <c r="M40" s="18" t="s">
        <v>249</v>
      </c>
      <c r="O40" s="22" t="str">
        <f t="shared" si="1"/>
        <v>M</v>
      </c>
      <c r="P40" s="22" t="s">
        <v>44</v>
      </c>
      <c r="S40" s="17" t="s">
        <v>259</v>
      </c>
    </row>
    <row r="41" spans="1:19" s="16" customFormat="1" outlineLevel="6" x14ac:dyDescent="0.25">
      <c r="A41" s="15" t="s">
        <v>260</v>
      </c>
      <c r="B41" s="15" t="s">
        <v>235</v>
      </c>
      <c r="C41" s="15" t="s">
        <v>29</v>
      </c>
      <c r="D41" s="16" t="s">
        <v>25</v>
      </c>
      <c r="E41" s="16" t="s">
        <v>261</v>
      </c>
      <c r="O41" s="21" t="str">
        <f t="shared" si="1"/>
        <v>O</v>
      </c>
      <c r="P41" s="21" t="s">
        <v>31</v>
      </c>
      <c r="S41" s="15" t="s">
        <v>262</v>
      </c>
    </row>
    <row r="42" spans="1:19" s="18" customFormat="1" ht="24" outlineLevel="7" x14ac:dyDescent="0.25">
      <c r="A42" s="17" t="s">
        <v>263</v>
      </c>
      <c r="B42" s="17" t="s">
        <v>243</v>
      </c>
      <c r="C42" s="17" t="s">
        <v>34</v>
      </c>
      <c r="D42" s="18" t="s">
        <v>25</v>
      </c>
      <c r="E42" s="18" t="s">
        <v>264</v>
      </c>
      <c r="G42" s="18" t="s">
        <v>265</v>
      </c>
      <c r="H42" s="18" t="s">
        <v>266</v>
      </c>
      <c r="J42" s="18" t="s">
        <v>267</v>
      </c>
      <c r="K42" s="18" t="s">
        <v>268</v>
      </c>
      <c r="L42" s="18" t="s">
        <v>40</v>
      </c>
      <c r="M42" s="18" t="s">
        <v>54</v>
      </c>
      <c r="O42" s="22" t="str">
        <f t="shared" si="1"/>
        <v>M</v>
      </c>
      <c r="P42" s="22" t="s">
        <v>44</v>
      </c>
      <c r="S42" s="17" t="s">
        <v>269</v>
      </c>
    </row>
    <row r="43" spans="1:19" s="16" customFormat="1" outlineLevel="6" x14ac:dyDescent="0.25">
      <c r="A43" s="15" t="s">
        <v>270</v>
      </c>
      <c r="B43" s="15" t="s">
        <v>235</v>
      </c>
      <c r="C43" s="15" t="s">
        <v>29</v>
      </c>
      <c r="D43" s="16" t="s">
        <v>25</v>
      </c>
      <c r="E43" s="16" t="s">
        <v>271</v>
      </c>
      <c r="O43" s="21" t="str">
        <f t="shared" si="1"/>
        <v>O</v>
      </c>
      <c r="P43" s="21" t="s">
        <v>31</v>
      </c>
      <c r="S43" s="15" t="s">
        <v>272</v>
      </c>
    </row>
    <row r="44" spans="1:19" s="18" customFormat="1" ht="24" outlineLevel="7" x14ac:dyDescent="0.25">
      <c r="A44" s="17" t="s">
        <v>273</v>
      </c>
      <c r="B44" s="17" t="s">
        <v>243</v>
      </c>
      <c r="C44" s="17" t="s">
        <v>34</v>
      </c>
      <c r="D44" s="18" t="s">
        <v>25</v>
      </c>
      <c r="E44" s="18" t="s">
        <v>274</v>
      </c>
      <c r="G44" s="18" t="s">
        <v>275</v>
      </c>
      <c r="H44" s="18" t="s">
        <v>276</v>
      </c>
      <c r="J44" s="18" t="s">
        <v>277</v>
      </c>
      <c r="K44" s="18" t="s">
        <v>278</v>
      </c>
      <c r="L44" s="18" t="s">
        <v>40</v>
      </c>
      <c r="M44" s="18" t="s">
        <v>63</v>
      </c>
      <c r="O44" s="22" t="str">
        <f t="shared" si="1"/>
        <v>M</v>
      </c>
      <c r="P44" s="22" t="s">
        <v>44</v>
      </c>
      <c r="S44" s="17" t="s">
        <v>279</v>
      </c>
    </row>
    <row r="45" spans="1:19" s="18" customFormat="1" ht="36" outlineLevel="7" x14ac:dyDescent="0.25">
      <c r="A45" s="17" t="s">
        <v>280</v>
      </c>
      <c r="B45" s="17" t="s">
        <v>243</v>
      </c>
      <c r="C45" s="17" t="s">
        <v>34</v>
      </c>
      <c r="D45" s="18" t="s">
        <v>25</v>
      </c>
      <c r="E45" s="18" t="s">
        <v>281</v>
      </c>
      <c r="G45" s="18" t="s">
        <v>282</v>
      </c>
      <c r="H45" s="18" t="s">
        <v>283</v>
      </c>
      <c r="J45" s="18" t="s">
        <v>284</v>
      </c>
      <c r="K45" s="18" t="s">
        <v>285</v>
      </c>
      <c r="L45" s="18" t="s">
        <v>40</v>
      </c>
      <c r="M45" s="18" t="s">
        <v>63</v>
      </c>
      <c r="O45" s="22" t="str">
        <f t="shared" si="1"/>
        <v>M</v>
      </c>
      <c r="P45" s="22" t="s">
        <v>44</v>
      </c>
      <c r="S45" s="17" t="s">
        <v>286</v>
      </c>
    </row>
    <row r="46" spans="1:19" s="16" customFormat="1" outlineLevel="5" x14ac:dyDescent="0.25">
      <c r="A46" s="15" t="s">
        <v>287</v>
      </c>
      <c r="B46" s="15" t="s">
        <v>118</v>
      </c>
      <c r="C46" s="15" t="s">
        <v>29</v>
      </c>
      <c r="D46" s="16" t="s">
        <v>25</v>
      </c>
      <c r="E46" s="16" t="s">
        <v>264</v>
      </c>
      <c r="O46" s="21" t="str">
        <f t="shared" si="1"/>
        <v>O</v>
      </c>
      <c r="P46" s="21" t="s">
        <v>31</v>
      </c>
      <c r="S46" s="15" t="s">
        <v>288</v>
      </c>
    </row>
    <row r="47" spans="1:19" s="18" customFormat="1" ht="24" outlineLevel="6" x14ac:dyDescent="0.25">
      <c r="A47" s="17" t="s">
        <v>289</v>
      </c>
      <c r="B47" s="17" t="s">
        <v>235</v>
      </c>
      <c r="C47" s="17" t="s">
        <v>34</v>
      </c>
      <c r="D47" s="18" t="s">
        <v>25</v>
      </c>
      <c r="E47" s="18" t="s">
        <v>264</v>
      </c>
      <c r="G47" s="18" t="s">
        <v>290</v>
      </c>
      <c r="H47" s="18" t="s">
        <v>291</v>
      </c>
      <c r="J47" s="18" t="s">
        <v>292</v>
      </c>
      <c r="K47" s="18" t="s">
        <v>293</v>
      </c>
      <c r="L47" s="18" t="s">
        <v>40</v>
      </c>
      <c r="M47" s="18" t="s">
        <v>54</v>
      </c>
      <c r="O47" s="22" t="str">
        <f t="shared" si="1"/>
        <v>M</v>
      </c>
      <c r="P47" s="22" t="s">
        <v>44</v>
      </c>
      <c r="S47" s="17" t="s">
        <v>294</v>
      </c>
    </row>
    <row r="48" spans="1:19" s="16" customFormat="1" outlineLevel="4" x14ac:dyDescent="0.25">
      <c r="A48" s="15" t="s">
        <v>295</v>
      </c>
      <c r="B48" s="15" t="s">
        <v>57</v>
      </c>
      <c r="C48" s="15" t="s">
        <v>29</v>
      </c>
      <c r="D48" s="16" t="s">
        <v>25</v>
      </c>
      <c r="E48" s="16" t="s">
        <v>296</v>
      </c>
      <c r="O48" s="21" t="str">
        <f t="shared" si="1"/>
        <v>O</v>
      </c>
      <c r="P48" s="21" t="s">
        <v>31</v>
      </c>
      <c r="S48" s="15" t="s">
        <v>297</v>
      </c>
    </row>
    <row r="49" spans="1:19" s="18" customFormat="1" ht="36" outlineLevel="5" x14ac:dyDescent="0.25">
      <c r="A49" s="17" t="s">
        <v>298</v>
      </c>
      <c r="B49" s="17" t="s">
        <v>118</v>
      </c>
      <c r="C49" s="17" t="s">
        <v>34</v>
      </c>
      <c r="D49" s="18" t="s">
        <v>25</v>
      </c>
      <c r="E49" s="18" t="s">
        <v>50</v>
      </c>
      <c r="G49" s="18" t="s">
        <v>299</v>
      </c>
      <c r="H49" s="18" t="s">
        <v>300</v>
      </c>
      <c r="J49" s="18" t="s">
        <v>301</v>
      </c>
      <c r="K49" s="18" t="s">
        <v>302</v>
      </c>
      <c r="L49" s="18" t="s">
        <v>40</v>
      </c>
      <c r="M49" s="18" t="s">
        <v>54</v>
      </c>
      <c r="O49" s="22" t="str">
        <f t="shared" si="1"/>
        <v>O</v>
      </c>
      <c r="P49" s="22" t="s">
        <v>31</v>
      </c>
      <c r="R49" s="17" t="s">
        <v>303</v>
      </c>
      <c r="S49" s="17" t="s">
        <v>304</v>
      </c>
    </row>
    <row r="50" spans="1:19" s="18" customFormat="1" ht="24" outlineLevel="5" x14ac:dyDescent="0.25">
      <c r="A50" s="17" t="s">
        <v>305</v>
      </c>
      <c r="B50" s="17" t="s">
        <v>118</v>
      </c>
      <c r="C50" s="17" t="s">
        <v>34</v>
      </c>
      <c r="D50" s="18" t="s">
        <v>25</v>
      </c>
      <c r="E50" s="18" t="s">
        <v>306</v>
      </c>
      <c r="F50" s="18" t="s">
        <v>72</v>
      </c>
      <c r="G50" s="18" t="s">
        <v>307</v>
      </c>
      <c r="J50" s="18" t="s">
        <v>308</v>
      </c>
      <c r="K50" s="18" t="s">
        <v>309</v>
      </c>
      <c r="L50" s="18" t="s">
        <v>40</v>
      </c>
      <c r="M50" s="18" t="s">
        <v>54</v>
      </c>
      <c r="O50" s="22" t="str">
        <f t="shared" si="1"/>
        <v>O</v>
      </c>
      <c r="P50" s="22" t="s">
        <v>31</v>
      </c>
      <c r="R50" s="17" t="s">
        <v>310</v>
      </c>
      <c r="S50" s="17" t="s">
        <v>311</v>
      </c>
    </row>
    <row r="51" spans="1:19" s="18" customFormat="1" ht="24" outlineLevel="5" x14ac:dyDescent="0.25">
      <c r="A51" s="17" t="s">
        <v>312</v>
      </c>
      <c r="B51" s="17" t="s">
        <v>118</v>
      </c>
      <c r="C51" s="17" t="s">
        <v>34</v>
      </c>
      <c r="D51" s="18" t="s">
        <v>25</v>
      </c>
      <c r="E51" s="18" t="s">
        <v>313</v>
      </c>
      <c r="F51" s="18" t="s">
        <v>72</v>
      </c>
      <c r="G51" s="18" t="s">
        <v>314</v>
      </c>
      <c r="J51" s="18" t="s">
        <v>315</v>
      </c>
      <c r="K51" s="18" t="s">
        <v>316</v>
      </c>
      <c r="L51" s="18" t="s">
        <v>40</v>
      </c>
      <c r="M51" s="18" t="s">
        <v>54</v>
      </c>
      <c r="O51" s="22" t="str">
        <f t="shared" si="1"/>
        <v>O</v>
      </c>
      <c r="P51" s="22" t="s">
        <v>31</v>
      </c>
      <c r="R51" s="17" t="s">
        <v>310</v>
      </c>
      <c r="S51" s="17" t="s">
        <v>317</v>
      </c>
    </row>
    <row r="52" spans="1:19" s="16" customFormat="1" outlineLevel="5" x14ac:dyDescent="0.25">
      <c r="A52" s="15" t="s">
        <v>318</v>
      </c>
      <c r="B52" s="15" t="s">
        <v>118</v>
      </c>
      <c r="C52" s="15" t="s">
        <v>29</v>
      </c>
      <c r="D52" s="16" t="s">
        <v>25</v>
      </c>
      <c r="E52" s="16" t="s">
        <v>319</v>
      </c>
      <c r="F52" s="16" t="s">
        <v>72</v>
      </c>
      <c r="O52" s="21" t="str">
        <f t="shared" si="1"/>
        <v>O</v>
      </c>
      <c r="P52" s="21" t="s">
        <v>31</v>
      </c>
      <c r="S52" s="15" t="s">
        <v>320</v>
      </c>
    </row>
    <row r="53" spans="1:19" s="18" customFormat="1" ht="36" outlineLevel="6" x14ac:dyDescent="0.25">
      <c r="A53" s="17" t="s">
        <v>321</v>
      </c>
      <c r="B53" s="17" t="s">
        <v>235</v>
      </c>
      <c r="C53" s="17" t="s">
        <v>34</v>
      </c>
      <c r="D53" s="18" t="s">
        <v>25</v>
      </c>
      <c r="E53" s="18" t="s">
        <v>322</v>
      </c>
      <c r="F53" s="18" t="s">
        <v>323</v>
      </c>
      <c r="G53" s="18" t="s">
        <v>324</v>
      </c>
      <c r="J53" s="18" t="s">
        <v>325</v>
      </c>
      <c r="K53" s="18" t="s">
        <v>326</v>
      </c>
      <c r="L53" s="18" t="s">
        <v>327</v>
      </c>
      <c r="M53" s="18" t="s">
        <v>201</v>
      </c>
      <c r="O53" s="22" t="str">
        <f t="shared" si="1"/>
        <v>O</v>
      </c>
      <c r="P53" s="22" t="s">
        <v>31</v>
      </c>
      <c r="Q53" s="18" t="s">
        <v>328</v>
      </c>
      <c r="R53" s="17" t="s">
        <v>329</v>
      </c>
      <c r="S53" s="17" t="s">
        <v>330</v>
      </c>
    </row>
    <row r="54" spans="1:19" s="18" customFormat="1" ht="36" outlineLevel="6" x14ac:dyDescent="0.25">
      <c r="A54" s="17" t="s">
        <v>331</v>
      </c>
      <c r="B54" s="17" t="s">
        <v>235</v>
      </c>
      <c r="C54" s="17" t="s">
        <v>34</v>
      </c>
      <c r="D54" s="18" t="s">
        <v>25</v>
      </c>
      <c r="E54" s="18" t="s">
        <v>332</v>
      </c>
      <c r="F54" s="18" t="s">
        <v>323</v>
      </c>
      <c r="G54" s="18" t="s">
        <v>333</v>
      </c>
      <c r="J54" s="18" t="s">
        <v>334</v>
      </c>
      <c r="K54" s="18" t="s">
        <v>335</v>
      </c>
      <c r="L54" s="18" t="s">
        <v>327</v>
      </c>
      <c r="M54" s="18" t="s">
        <v>201</v>
      </c>
      <c r="O54" s="22" t="str">
        <f t="shared" si="1"/>
        <v>O</v>
      </c>
      <c r="P54" s="22" t="s">
        <v>31</v>
      </c>
      <c r="Q54" s="18" t="s">
        <v>336</v>
      </c>
      <c r="R54" s="17" t="s">
        <v>337</v>
      </c>
      <c r="S54" s="17" t="s">
        <v>338</v>
      </c>
    </row>
    <row r="55" spans="1:19" s="16" customFormat="1" outlineLevel="5" x14ac:dyDescent="0.25">
      <c r="A55" s="15" t="s">
        <v>339</v>
      </c>
      <c r="B55" s="15" t="s">
        <v>118</v>
      </c>
      <c r="C55" s="15" t="s">
        <v>29</v>
      </c>
      <c r="D55" s="16" t="s">
        <v>25</v>
      </c>
      <c r="E55" s="16" t="s">
        <v>340</v>
      </c>
      <c r="F55" s="16" t="s">
        <v>72</v>
      </c>
      <c r="O55" s="21" t="str">
        <f t="shared" si="1"/>
        <v>O</v>
      </c>
      <c r="P55" s="21" t="s">
        <v>31</v>
      </c>
      <c r="S55" s="15" t="s">
        <v>341</v>
      </c>
    </row>
    <row r="56" spans="1:19" s="18" customFormat="1" ht="36" outlineLevel="6" x14ac:dyDescent="0.25">
      <c r="A56" s="17" t="s">
        <v>342</v>
      </c>
      <c r="B56" s="17" t="s">
        <v>235</v>
      </c>
      <c r="C56" s="17" t="s">
        <v>34</v>
      </c>
      <c r="D56" s="18" t="s">
        <v>25</v>
      </c>
      <c r="E56" s="18" t="s">
        <v>322</v>
      </c>
      <c r="F56" s="18" t="s">
        <v>323</v>
      </c>
      <c r="G56" s="18" t="s">
        <v>343</v>
      </c>
      <c r="H56" s="18" t="s">
        <v>344</v>
      </c>
      <c r="J56" s="18" t="s">
        <v>345</v>
      </c>
      <c r="K56" s="18" t="s">
        <v>346</v>
      </c>
      <c r="L56" s="18" t="s">
        <v>327</v>
      </c>
      <c r="M56" s="18" t="s">
        <v>201</v>
      </c>
      <c r="O56" s="22" t="str">
        <f t="shared" si="1"/>
        <v>O</v>
      </c>
      <c r="P56" s="22" t="s">
        <v>31</v>
      </c>
      <c r="Q56" s="18" t="s">
        <v>328</v>
      </c>
      <c r="R56" s="17" t="s">
        <v>347</v>
      </c>
      <c r="S56" s="17" t="s">
        <v>348</v>
      </c>
    </row>
    <row r="57" spans="1:19" s="18" customFormat="1" ht="36" outlineLevel="6" x14ac:dyDescent="0.25">
      <c r="A57" s="17" t="s">
        <v>349</v>
      </c>
      <c r="B57" s="17" t="s">
        <v>235</v>
      </c>
      <c r="C57" s="17" t="s">
        <v>34</v>
      </c>
      <c r="D57" s="18" t="s">
        <v>25</v>
      </c>
      <c r="E57" s="18" t="s">
        <v>332</v>
      </c>
      <c r="F57" s="18" t="s">
        <v>323</v>
      </c>
      <c r="G57" s="18" t="s">
        <v>350</v>
      </c>
      <c r="H57" s="18" t="s">
        <v>351</v>
      </c>
      <c r="J57" s="18" t="s">
        <v>352</v>
      </c>
      <c r="K57" s="18" t="s">
        <v>353</v>
      </c>
      <c r="L57" s="18" t="s">
        <v>327</v>
      </c>
      <c r="M57" s="18" t="s">
        <v>201</v>
      </c>
      <c r="O57" s="22" t="str">
        <f t="shared" si="1"/>
        <v>O</v>
      </c>
      <c r="P57" s="22" t="s">
        <v>31</v>
      </c>
      <c r="Q57" s="18" t="s">
        <v>336</v>
      </c>
      <c r="R57" s="17" t="s">
        <v>354</v>
      </c>
      <c r="S57" s="17" t="s">
        <v>355</v>
      </c>
    </row>
    <row r="58" spans="1:19" s="16" customFormat="1" outlineLevel="4" x14ac:dyDescent="0.25">
      <c r="A58" s="15" t="s">
        <v>356</v>
      </c>
      <c r="B58" s="15" t="s">
        <v>57</v>
      </c>
      <c r="C58" s="15" t="s">
        <v>29</v>
      </c>
      <c r="D58" s="16" t="s">
        <v>25</v>
      </c>
      <c r="E58" s="16" t="s">
        <v>357</v>
      </c>
      <c r="O58" s="21" t="str">
        <f t="shared" si="1"/>
        <v>O</v>
      </c>
      <c r="P58" s="21" t="s">
        <v>31</v>
      </c>
      <c r="S58" s="15" t="s">
        <v>358</v>
      </c>
    </row>
    <row r="59" spans="1:19" s="18" customFormat="1" ht="36" outlineLevel="5" x14ac:dyDescent="0.25">
      <c r="A59" s="17" t="s">
        <v>359</v>
      </c>
      <c r="B59" s="17" t="s">
        <v>118</v>
      </c>
      <c r="C59" s="17" t="s">
        <v>34</v>
      </c>
      <c r="D59" s="18" t="s">
        <v>25</v>
      </c>
      <c r="E59" s="18" t="s">
        <v>50</v>
      </c>
      <c r="G59" s="18" t="s">
        <v>360</v>
      </c>
      <c r="H59" s="18" t="s">
        <v>361</v>
      </c>
      <c r="J59" s="18" t="s">
        <v>362</v>
      </c>
      <c r="K59" s="18" t="s">
        <v>363</v>
      </c>
      <c r="L59" s="18" t="s">
        <v>40</v>
      </c>
      <c r="M59" s="18" t="s">
        <v>54</v>
      </c>
      <c r="O59" s="22" t="str">
        <f t="shared" si="1"/>
        <v>M</v>
      </c>
      <c r="P59" s="22" t="s">
        <v>44</v>
      </c>
      <c r="R59" s="17" t="s">
        <v>364</v>
      </c>
      <c r="S59" s="17" t="s">
        <v>365</v>
      </c>
    </row>
    <row r="60" spans="1:19" s="16" customFormat="1" outlineLevel="4" x14ac:dyDescent="0.25">
      <c r="A60" s="15" t="s">
        <v>366</v>
      </c>
      <c r="B60" s="15" t="s">
        <v>57</v>
      </c>
      <c r="C60" s="15" t="s">
        <v>29</v>
      </c>
      <c r="D60" s="16" t="s">
        <v>25</v>
      </c>
      <c r="E60" s="16" t="s">
        <v>367</v>
      </c>
      <c r="F60" s="16" t="s">
        <v>72</v>
      </c>
      <c r="O60" s="21" t="str">
        <f t="shared" si="1"/>
        <v>O</v>
      </c>
      <c r="P60" s="21" t="s">
        <v>31</v>
      </c>
      <c r="Q60" s="16" t="s">
        <v>368</v>
      </c>
      <c r="S60" s="15" t="s">
        <v>369</v>
      </c>
    </row>
    <row r="61" spans="1:19" s="18" customFormat="1" ht="24" outlineLevel="5" x14ac:dyDescent="0.25">
      <c r="A61" s="17" t="s">
        <v>370</v>
      </c>
      <c r="B61" s="17" t="s">
        <v>118</v>
      </c>
      <c r="C61" s="17" t="s">
        <v>34</v>
      </c>
      <c r="D61" s="18" t="s">
        <v>25</v>
      </c>
      <c r="E61" s="18" t="s">
        <v>371</v>
      </c>
      <c r="F61" s="18" t="s">
        <v>72</v>
      </c>
      <c r="G61" s="18" t="s">
        <v>372</v>
      </c>
      <c r="J61" s="18" t="s">
        <v>373</v>
      </c>
      <c r="K61" s="18" t="s">
        <v>374</v>
      </c>
      <c r="L61" s="18" t="s">
        <v>128</v>
      </c>
      <c r="M61" s="18" t="s">
        <v>375</v>
      </c>
      <c r="O61" s="22" t="str">
        <f t="shared" si="1"/>
        <v>O</v>
      </c>
      <c r="P61" s="22" t="s">
        <v>31</v>
      </c>
      <c r="Q61" s="18" t="s">
        <v>130</v>
      </c>
      <c r="R61" s="17" t="s">
        <v>376</v>
      </c>
      <c r="S61" s="17" t="s">
        <v>377</v>
      </c>
    </row>
    <row r="62" spans="1:19" s="18" customFormat="1" ht="24" outlineLevel="5" x14ac:dyDescent="0.25">
      <c r="A62" s="17" t="s">
        <v>378</v>
      </c>
      <c r="B62" s="17" t="s">
        <v>118</v>
      </c>
      <c r="C62" s="17" t="s">
        <v>34</v>
      </c>
      <c r="D62" s="18" t="s">
        <v>25</v>
      </c>
      <c r="E62" s="18" t="s">
        <v>379</v>
      </c>
      <c r="F62" s="18" t="s">
        <v>72</v>
      </c>
      <c r="G62" s="18" t="s">
        <v>380</v>
      </c>
      <c r="J62" s="18" t="s">
        <v>381</v>
      </c>
      <c r="K62" s="18" t="s">
        <v>382</v>
      </c>
      <c r="L62" s="18" t="s">
        <v>128</v>
      </c>
      <c r="M62" s="18" t="s">
        <v>383</v>
      </c>
      <c r="O62" s="22" t="str">
        <f t="shared" si="1"/>
        <v>O</v>
      </c>
      <c r="P62" s="22" t="s">
        <v>31</v>
      </c>
      <c r="Q62" s="18" t="s">
        <v>384</v>
      </c>
      <c r="R62" s="17" t="s">
        <v>376</v>
      </c>
      <c r="S62" s="17" t="s">
        <v>385</v>
      </c>
    </row>
    <row r="63" spans="1:19" s="18" customFormat="1" ht="36" outlineLevel="5" x14ac:dyDescent="0.25">
      <c r="A63" s="17" t="s">
        <v>386</v>
      </c>
      <c r="B63" s="17" t="s">
        <v>118</v>
      </c>
      <c r="C63" s="17" t="s">
        <v>34</v>
      </c>
      <c r="D63" s="18" t="s">
        <v>25</v>
      </c>
      <c r="E63" s="18" t="s">
        <v>387</v>
      </c>
      <c r="F63" s="18" t="s">
        <v>72</v>
      </c>
      <c r="G63" s="18" t="s">
        <v>388</v>
      </c>
      <c r="J63" s="18" t="s">
        <v>389</v>
      </c>
      <c r="K63" s="18" t="s">
        <v>390</v>
      </c>
      <c r="L63" s="18" t="s">
        <v>76</v>
      </c>
      <c r="M63" s="18" t="s">
        <v>201</v>
      </c>
      <c r="N63" s="18" t="s">
        <v>391</v>
      </c>
      <c r="O63" s="22" t="str">
        <f t="shared" si="1"/>
        <v>O</v>
      </c>
      <c r="P63" s="22" t="s">
        <v>31</v>
      </c>
      <c r="R63" s="17" t="s">
        <v>376</v>
      </c>
      <c r="S63" s="17" t="s">
        <v>392</v>
      </c>
    </row>
    <row r="64" spans="1:19" s="16" customFormat="1" outlineLevel="4" x14ac:dyDescent="0.25">
      <c r="A64" s="15" t="s">
        <v>393</v>
      </c>
      <c r="B64" s="15" t="s">
        <v>57</v>
      </c>
      <c r="C64" s="15" t="s">
        <v>29</v>
      </c>
      <c r="D64" s="16" t="s">
        <v>25</v>
      </c>
      <c r="E64" s="16" t="s">
        <v>394</v>
      </c>
      <c r="F64" s="16" t="s">
        <v>72</v>
      </c>
      <c r="O64" s="21" t="str">
        <f t="shared" si="1"/>
        <v>O</v>
      </c>
      <c r="P64" s="21" t="s">
        <v>31</v>
      </c>
      <c r="Q64" s="16" t="s">
        <v>395</v>
      </c>
      <c r="S64" s="15" t="s">
        <v>396</v>
      </c>
    </row>
    <row r="65" spans="1:19" s="18" customFormat="1" ht="24" outlineLevel="5" x14ac:dyDescent="0.25">
      <c r="A65" s="17" t="s">
        <v>397</v>
      </c>
      <c r="B65" s="17" t="s">
        <v>118</v>
      </c>
      <c r="C65" s="17" t="s">
        <v>34</v>
      </c>
      <c r="D65" s="18" t="s">
        <v>25</v>
      </c>
      <c r="E65" s="18" t="s">
        <v>71</v>
      </c>
      <c r="F65" s="18" t="s">
        <v>72</v>
      </c>
      <c r="G65" s="18" t="s">
        <v>398</v>
      </c>
      <c r="J65" s="18" t="s">
        <v>399</v>
      </c>
      <c r="K65" s="18" t="s">
        <v>400</v>
      </c>
      <c r="L65" s="18" t="s">
        <v>76</v>
      </c>
      <c r="M65" s="18" t="s">
        <v>201</v>
      </c>
      <c r="N65" s="18" t="s">
        <v>401</v>
      </c>
      <c r="O65" s="22" t="str">
        <f t="shared" si="1"/>
        <v>O</v>
      </c>
      <c r="P65" s="22" t="s">
        <v>31</v>
      </c>
      <c r="R65" s="17" t="s">
        <v>402</v>
      </c>
      <c r="S65" s="17" t="s">
        <v>403</v>
      </c>
    </row>
    <row r="66" spans="1:19" s="18" customFormat="1" outlineLevel="5" x14ac:dyDescent="0.25">
      <c r="A66" s="17" t="s">
        <v>404</v>
      </c>
      <c r="B66" s="17" t="s">
        <v>118</v>
      </c>
      <c r="C66" s="17" t="s">
        <v>34</v>
      </c>
      <c r="D66" s="18" t="s">
        <v>25</v>
      </c>
      <c r="E66" s="18" t="s">
        <v>405</v>
      </c>
      <c r="F66" s="18" t="s">
        <v>72</v>
      </c>
      <c r="G66" s="18" t="s">
        <v>406</v>
      </c>
      <c r="J66" s="18" t="s">
        <v>407</v>
      </c>
      <c r="K66" s="18" t="s">
        <v>408</v>
      </c>
      <c r="L66" s="18" t="s">
        <v>409</v>
      </c>
      <c r="M66" s="18" t="s">
        <v>410</v>
      </c>
      <c r="O66" s="22" t="str">
        <f t="shared" si="1"/>
        <v>O</v>
      </c>
      <c r="P66" s="22" t="s">
        <v>31</v>
      </c>
      <c r="R66" s="17" t="s">
        <v>411</v>
      </c>
      <c r="S66" s="17" t="s">
        <v>412</v>
      </c>
    </row>
    <row r="67" spans="1:19" s="18" customFormat="1" ht="24" outlineLevel="5" x14ac:dyDescent="0.25">
      <c r="A67" s="17" t="s">
        <v>413</v>
      </c>
      <c r="B67" s="17" t="s">
        <v>118</v>
      </c>
      <c r="C67" s="17" t="s">
        <v>34</v>
      </c>
      <c r="D67" s="18" t="s">
        <v>25</v>
      </c>
      <c r="E67" s="18" t="s">
        <v>414</v>
      </c>
      <c r="F67" s="18" t="s">
        <v>72</v>
      </c>
      <c r="G67" s="18" t="s">
        <v>415</v>
      </c>
      <c r="J67" s="18" t="s">
        <v>416</v>
      </c>
      <c r="K67" s="18" t="s">
        <v>417</v>
      </c>
      <c r="L67" s="18" t="s">
        <v>169</v>
      </c>
      <c r="M67" s="18" t="s">
        <v>170</v>
      </c>
      <c r="N67" s="18" t="s">
        <v>171</v>
      </c>
      <c r="O67" s="22" t="str">
        <f t="shared" si="1"/>
        <v>O</v>
      </c>
      <c r="P67" s="22" t="s">
        <v>31</v>
      </c>
      <c r="R67" s="17" t="s">
        <v>418</v>
      </c>
      <c r="S67" s="17" t="s">
        <v>419</v>
      </c>
    </row>
    <row r="68" spans="1:19" s="18" customFormat="1" outlineLevel="5" x14ac:dyDescent="0.25">
      <c r="A68" s="17" t="s">
        <v>420</v>
      </c>
      <c r="B68" s="17" t="s">
        <v>118</v>
      </c>
      <c r="C68" s="17" t="s">
        <v>34</v>
      </c>
      <c r="D68" s="18" t="s">
        <v>25</v>
      </c>
      <c r="E68" s="18" t="s">
        <v>421</v>
      </c>
      <c r="F68" s="18" t="s">
        <v>72</v>
      </c>
      <c r="G68" s="18" t="s">
        <v>422</v>
      </c>
      <c r="J68" s="18" t="s">
        <v>423</v>
      </c>
      <c r="K68" s="18" t="s">
        <v>424</v>
      </c>
      <c r="L68" s="18" t="s">
        <v>40</v>
      </c>
      <c r="M68" s="18" t="s">
        <v>41</v>
      </c>
      <c r="O68" s="22" t="str">
        <f t="shared" si="1"/>
        <v>O</v>
      </c>
      <c r="P68" s="22" t="s">
        <v>31</v>
      </c>
      <c r="R68" s="17" t="s">
        <v>425</v>
      </c>
      <c r="S68" s="17" t="s">
        <v>426</v>
      </c>
    </row>
    <row r="69" spans="1:19" s="18" customFormat="1" ht="60" outlineLevel="5" x14ac:dyDescent="0.25">
      <c r="A69" s="17" t="s">
        <v>427</v>
      </c>
      <c r="B69" s="17" t="s">
        <v>118</v>
      </c>
      <c r="C69" s="17" t="s">
        <v>34</v>
      </c>
      <c r="D69" s="18" t="s">
        <v>25</v>
      </c>
      <c r="E69" s="18" t="s">
        <v>428</v>
      </c>
      <c r="F69" s="18" t="s">
        <v>72</v>
      </c>
      <c r="G69" s="18" t="s">
        <v>429</v>
      </c>
      <c r="J69" s="18" t="s">
        <v>430</v>
      </c>
      <c r="K69" s="18" t="s">
        <v>431</v>
      </c>
      <c r="L69" s="18" t="s">
        <v>40</v>
      </c>
      <c r="M69" s="18" t="s">
        <v>41</v>
      </c>
      <c r="O69" s="22" t="str">
        <f t="shared" si="1"/>
        <v>O</v>
      </c>
      <c r="P69" s="22" t="s">
        <v>31</v>
      </c>
      <c r="R69" s="17" t="s">
        <v>432</v>
      </c>
      <c r="S69" s="17" t="s">
        <v>433</v>
      </c>
    </row>
    <row r="70" spans="1:19" s="18" customFormat="1" ht="24" outlineLevel="5" x14ac:dyDescent="0.25">
      <c r="A70" s="17" t="s">
        <v>434</v>
      </c>
      <c r="B70" s="17" t="s">
        <v>118</v>
      </c>
      <c r="C70" s="17" t="s">
        <v>34</v>
      </c>
      <c r="D70" s="18" t="s">
        <v>25</v>
      </c>
      <c r="E70" s="18" t="s">
        <v>435</v>
      </c>
      <c r="F70" s="18" t="s">
        <v>72</v>
      </c>
      <c r="G70" s="18" t="s">
        <v>436</v>
      </c>
      <c r="J70" s="18" t="s">
        <v>437</v>
      </c>
      <c r="K70" s="18" t="s">
        <v>438</v>
      </c>
      <c r="L70" s="18" t="s">
        <v>40</v>
      </c>
      <c r="M70" s="18" t="s">
        <v>201</v>
      </c>
      <c r="O70" s="22" t="str">
        <f t="shared" si="1"/>
        <v>O</v>
      </c>
      <c r="P70" s="22" t="s">
        <v>31</v>
      </c>
      <c r="R70" s="17" t="s">
        <v>116</v>
      </c>
      <c r="S70" s="17" t="s">
        <v>439</v>
      </c>
    </row>
    <row r="71" spans="1:19" s="18" customFormat="1" ht="24" outlineLevel="5" x14ac:dyDescent="0.25">
      <c r="A71" s="17" t="s">
        <v>440</v>
      </c>
      <c r="B71" s="17" t="s">
        <v>118</v>
      </c>
      <c r="C71" s="17" t="s">
        <v>34</v>
      </c>
      <c r="D71" s="18" t="s">
        <v>25</v>
      </c>
      <c r="E71" s="18" t="s">
        <v>441</v>
      </c>
      <c r="F71" s="18" t="s">
        <v>72</v>
      </c>
      <c r="G71" s="18" t="s">
        <v>442</v>
      </c>
      <c r="J71" s="18" t="s">
        <v>443</v>
      </c>
      <c r="K71" s="18" t="s">
        <v>444</v>
      </c>
      <c r="L71" s="18" t="s">
        <v>40</v>
      </c>
      <c r="M71" s="18" t="s">
        <v>201</v>
      </c>
      <c r="O71" s="22" t="str">
        <f t="shared" si="1"/>
        <v>O</v>
      </c>
      <c r="P71" s="22" t="s">
        <v>31</v>
      </c>
      <c r="R71" s="17" t="s">
        <v>116</v>
      </c>
      <c r="S71" s="17" t="s">
        <v>445</v>
      </c>
    </row>
    <row r="72" spans="1:19" s="16" customFormat="1" outlineLevel="5" x14ac:dyDescent="0.25">
      <c r="A72" s="15" t="s">
        <v>446</v>
      </c>
      <c r="B72" s="15" t="s">
        <v>118</v>
      </c>
      <c r="C72" s="15" t="s">
        <v>29</v>
      </c>
      <c r="D72" s="16" t="s">
        <v>25</v>
      </c>
      <c r="E72" s="16" t="s">
        <v>447</v>
      </c>
      <c r="F72" s="16" t="s">
        <v>72</v>
      </c>
      <c r="O72" s="21" t="str">
        <f t="shared" si="1"/>
        <v>O</v>
      </c>
      <c r="P72" s="21" t="s">
        <v>31</v>
      </c>
      <c r="S72" s="15" t="s">
        <v>448</v>
      </c>
    </row>
    <row r="73" spans="1:19" s="18" customFormat="1" ht="24" outlineLevel="6" x14ac:dyDescent="0.25">
      <c r="A73" s="17" t="s">
        <v>449</v>
      </c>
      <c r="B73" s="17" t="s">
        <v>235</v>
      </c>
      <c r="C73" s="17" t="s">
        <v>34</v>
      </c>
      <c r="D73" s="18" t="s">
        <v>25</v>
      </c>
      <c r="E73" s="18" t="s">
        <v>450</v>
      </c>
      <c r="F73" s="18" t="s">
        <v>72</v>
      </c>
      <c r="G73" s="18" t="s">
        <v>451</v>
      </c>
      <c r="J73" s="18" t="s">
        <v>452</v>
      </c>
      <c r="K73" s="18" t="s">
        <v>453</v>
      </c>
      <c r="L73" s="18" t="s">
        <v>327</v>
      </c>
      <c r="M73" s="18" t="s">
        <v>201</v>
      </c>
      <c r="O73" s="22" t="str">
        <f t="shared" si="1"/>
        <v>O</v>
      </c>
      <c r="P73" s="22" t="s">
        <v>31</v>
      </c>
      <c r="Q73" s="18" t="s">
        <v>328</v>
      </c>
      <c r="R73" s="17" t="s">
        <v>454</v>
      </c>
      <c r="S73" s="17" t="s">
        <v>455</v>
      </c>
    </row>
    <row r="74" spans="1:19" s="18" customFormat="1" ht="24" outlineLevel="6" x14ac:dyDescent="0.25">
      <c r="A74" s="17" t="s">
        <v>456</v>
      </c>
      <c r="B74" s="17" t="s">
        <v>235</v>
      </c>
      <c r="C74" s="17" t="s">
        <v>34</v>
      </c>
      <c r="D74" s="18" t="s">
        <v>25</v>
      </c>
      <c r="E74" s="18" t="s">
        <v>457</v>
      </c>
      <c r="F74" s="18" t="s">
        <v>72</v>
      </c>
      <c r="G74" s="18" t="s">
        <v>458</v>
      </c>
      <c r="J74" s="18" t="s">
        <v>459</v>
      </c>
      <c r="K74" s="18" t="s">
        <v>460</v>
      </c>
      <c r="L74" s="18" t="s">
        <v>76</v>
      </c>
      <c r="M74" s="18" t="s">
        <v>77</v>
      </c>
      <c r="N74" s="18" t="s">
        <v>115</v>
      </c>
      <c r="O74" s="22" t="str">
        <f t="shared" ref="O74:O102" si="2">IF(P74="","",(IF(LEFT(P74,1)="1","M","O")))</f>
        <v>O</v>
      </c>
      <c r="P74" s="22" t="s">
        <v>31</v>
      </c>
      <c r="R74" s="17" t="s">
        <v>461</v>
      </c>
      <c r="S74" s="17" t="s">
        <v>462</v>
      </c>
    </row>
    <row r="75" spans="1:19" s="18" customFormat="1" ht="24" outlineLevel="6" x14ac:dyDescent="0.25">
      <c r="A75" s="17" t="s">
        <v>463</v>
      </c>
      <c r="B75" s="17" t="s">
        <v>235</v>
      </c>
      <c r="C75" s="17" t="s">
        <v>34</v>
      </c>
      <c r="D75" s="18" t="s">
        <v>25</v>
      </c>
      <c r="E75" s="18" t="s">
        <v>464</v>
      </c>
      <c r="F75" s="18" t="s">
        <v>72</v>
      </c>
      <c r="G75" s="18" t="s">
        <v>465</v>
      </c>
      <c r="J75" s="18" t="s">
        <v>466</v>
      </c>
      <c r="K75" s="18" t="s">
        <v>467</v>
      </c>
      <c r="L75" s="18" t="s">
        <v>169</v>
      </c>
      <c r="M75" s="18" t="s">
        <v>170</v>
      </c>
      <c r="N75" s="18" t="s">
        <v>171</v>
      </c>
      <c r="O75" s="22" t="str">
        <f t="shared" si="2"/>
        <v>O</v>
      </c>
      <c r="P75" s="22" t="s">
        <v>31</v>
      </c>
      <c r="R75" s="17" t="s">
        <v>461</v>
      </c>
      <c r="S75" s="17" t="s">
        <v>468</v>
      </c>
    </row>
    <row r="76" spans="1:19" s="18" customFormat="1" ht="24" outlineLevel="6" x14ac:dyDescent="0.25">
      <c r="A76" s="17" t="s">
        <v>469</v>
      </c>
      <c r="B76" s="17" t="s">
        <v>235</v>
      </c>
      <c r="C76" s="17" t="s">
        <v>34</v>
      </c>
      <c r="D76" s="18" t="s">
        <v>25</v>
      </c>
      <c r="E76" s="18" t="s">
        <v>470</v>
      </c>
      <c r="F76" s="18" t="s">
        <v>72</v>
      </c>
      <c r="G76" s="18" t="s">
        <v>471</v>
      </c>
      <c r="J76" s="18" t="s">
        <v>472</v>
      </c>
      <c r="K76" s="18" t="s">
        <v>473</v>
      </c>
      <c r="L76" s="18" t="s">
        <v>169</v>
      </c>
      <c r="M76" s="18" t="s">
        <v>170</v>
      </c>
      <c r="N76" s="18" t="s">
        <v>171</v>
      </c>
      <c r="O76" s="22" t="str">
        <f t="shared" si="2"/>
        <v>O</v>
      </c>
      <c r="P76" s="22" t="s">
        <v>31</v>
      </c>
      <c r="R76" s="17" t="s">
        <v>474</v>
      </c>
      <c r="S76" s="17" t="s">
        <v>475</v>
      </c>
    </row>
    <row r="77" spans="1:19" s="18" customFormat="1" ht="36" outlineLevel="6" x14ac:dyDescent="0.25">
      <c r="A77" s="17" t="s">
        <v>476</v>
      </c>
      <c r="B77" s="17" t="s">
        <v>235</v>
      </c>
      <c r="C77" s="17" t="s">
        <v>34</v>
      </c>
      <c r="D77" s="18" t="s">
        <v>25</v>
      </c>
      <c r="E77" s="18" t="s">
        <v>477</v>
      </c>
      <c r="F77" s="18" t="s">
        <v>72</v>
      </c>
      <c r="G77" s="18" t="s">
        <v>478</v>
      </c>
      <c r="J77" s="18" t="s">
        <v>479</v>
      </c>
      <c r="K77" s="18" t="s">
        <v>480</v>
      </c>
      <c r="L77" s="18" t="s">
        <v>169</v>
      </c>
      <c r="M77" s="18" t="s">
        <v>170</v>
      </c>
      <c r="N77" s="18" t="s">
        <v>171</v>
      </c>
      <c r="O77" s="22" t="str">
        <f t="shared" si="2"/>
        <v>O</v>
      </c>
      <c r="P77" s="22" t="s">
        <v>31</v>
      </c>
      <c r="R77" s="17" t="s">
        <v>481</v>
      </c>
      <c r="S77" s="17" t="s">
        <v>482</v>
      </c>
    </row>
    <row r="78" spans="1:19" s="18" customFormat="1" ht="36" outlineLevel="6" x14ac:dyDescent="0.25">
      <c r="A78" s="17" t="s">
        <v>483</v>
      </c>
      <c r="B78" s="17" t="s">
        <v>235</v>
      </c>
      <c r="C78" s="17" t="s">
        <v>34</v>
      </c>
      <c r="D78" s="18" t="s">
        <v>25</v>
      </c>
      <c r="E78" s="18" t="s">
        <v>484</v>
      </c>
      <c r="F78" s="18" t="s">
        <v>72</v>
      </c>
      <c r="G78" s="18" t="s">
        <v>485</v>
      </c>
      <c r="J78" s="18" t="s">
        <v>486</v>
      </c>
      <c r="K78" s="18" t="s">
        <v>487</v>
      </c>
      <c r="L78" s="18" t="s">
        <v>169</v>
      </c>
      <c r="M78" s="18" t="s">
        <v>170</v>
      </c>
      <c r="N78" s="18" t="s">
        <v>171</v>
      </c>
      <c r="O78" s="22" t="str">
        <f t="shared" si="2"/>
        <v>O</v>
      </c>
      <c r="P78" s="22" t="s">
        <v>31</v>
      </c>
      <c r="R78" s="17" t="s">
        <v>488</v>
      </c>
      <c r="S78" s="17" t="s">
        <v>489</v>
      </c>
    </row>
    <row r="79" spans="1:19" s="18" customFormat="1" ht="24" outlineLevel="6" x14ac:dyDescent="0.25">
      <c r="A79" s="17" t="s">
        <v>490</v>
      </c>
      <c r="B79" s="17" t="s">
        <v>235</v>
      </c>
      <c r="C79" s="17" t="s">
        <v>34</v>
      </c>
      <c r="D79" s="18" t="s">
        <v>25</v>
      </c>
      <c r="E79" s="18" t="s">
        <v>491</v>
      </c>
      <c r="F79" s="18" t="s">
        <v>72</v>
      </c>
      <c r="G79" s="18" t="s">
        <v>492</v>
      </c>
      <c r="J79" s="18" t="s">
        <v>493</v>
      </c>
      <c r="K79" s="18" t="s">
        <v>494</v>
      </c>
      <c r="L79" s="18" t="s">
        <v>169</v>
      </c>
      <c r="M79" s="18" t="s">
        <v>170</v>
      </c>
      <c r="N79" s="18" t="s">
        <v>171</v>
      </c>
      <c r="O79" s="22" t="str">
        <f t="shared" si="2"/>
        <v>O</v>
      </c>
      <c r="P79" s="22" t="s">
        <v>31</v>
      </c>
      <c r="R79" s="17" t="s">
        <v>91</v>
      </c>
      <c r="S79" s="17" t="s">
        <v>495</v>
      </c>
    </row>
    <row r="80" spans="1:19" s="18" customFormat="1" ht="24" outlineLevel="6" x14ac:dyDescent="0.25">
      <c r="A80" s="17" t="s">
        <v>496</v>
      </c>
      <c r="B80" s="17" t="s">
        <v>235</v>
      </c>
      <c r="C80" s="17" t="s">
        <v>34</v>
      </c>
      <c r="D80" s="18" t="s">
        <v>25</v>
      </c>
      <c r="E80" s="18" t="s">
        <v>497</v>
      </c>
      <c r="F80" s="18" t="s">
        <v>72</v>
      </c>
      <c r="G80" s="18" t="s">
        <v>498</v>
      </c>
      <c r="J80" s="18" t="s">
        <v>499</v>
      </c>
      <c r="K80" s="18" t="s">
        <v>500</v>
      </c>
      <c r="L80" s="18" t="s">
        <v>169</v>
      </c>
      <c r="M80" s="18" t="s">
        <v>170</v>
      </c>
      <c r="N80" s="18" t="s">
        <v>171</v>
      </c>
      <c r="O80" s="22" t="str">
        <f t="shared" si="2"/>
        <v>O</v>
      </c>
      <c r="P80" s="22" t="s">
        <v>31</v>
      </c>
      <c r="R80" s="17" t="s">
        <v>91</v>
      </c>
      <c r="S80" s="17" t="s">
        <v>501</v>
      </c>
    </row>
    <row r="81" spans="1:19" s="18" customFormat="1" ht="36" outlineLevel="6" x14ac:dyDescent="0.25">
      <c r="A81" s="17" t="s">
        <v>502</v>
      </c>
      <c r="B81" s="17" t="s">
        <v>235</v>
      </c>
      <c r="C81" s="17" t="s">
        <v>34</v>
      </c>
      <c r="D81" s="18" t="s">
        <v>25</v>
      </c>
      <c r="E81" s="18" t="s">
        <v>503</v>
      </c>
      <c r="F81" s="18" t="s">
        <v>72</v>
      </c>
      <c r="G81" s="18" t="s">
        <v>504</v>
      </c>
      <c r="J81" s="18" t="s">
        <v>505</v>
      </c>
      <c r="K81" s="18" t="s">
        <v>506</v>
      </c>
      <c r="L81" s="18" t="s">
        <v>169</v>
      </c>
      <c r="M81" s="18" t="s">
        <v>170</v>
      </c>
      <c r="N81" s="18" t="s">
        <v>171</v>
      </c>
      <c r="O81" s="22" t="str">
        <f t="shared" si="2"/>
        <v>O</v>
      </c>
      <c r="P81" s="22" t="s">
        <v>31</v>
      </c>
      <c r="R81" s="17" t="s">
        <v>488</v>
      </c>
      <c r="S81" s="17" t="s">
        <v>507</v>
      </c>
    </row>
    <row r="82" spans="1:19" s="18" customFormat="1" ht="36" outlineLevel="6" x14ac:dyDescent="0.25">
      <c r="A82" s="17" t="s">
        <v>508</v>
      </c>
      <c r="B82" s="17" t="s">
        <v>235</v>
      </c>
      <c r="C82" s="17" t="s">
        <v>34</v>
      </c>
      <c r="D82" s="18" t="s">
        <v>25</v>
      </c>
      <c r="E82" s="18" t="s">
        <v>509</v>
      </c>
      <c r="F82" s="18" t="s">
        <v>72</v>
      </c>
      <c r="G82" s="18" t="s">
        <v>510</v>
      </c>
      <c r="J82" s="18" t="s">
        <v>511</v>
      </c>
      <c r="K82" s="18" t="s">
        <v>512</v>
      </c>
      <c r="L82" s="18" t="s">
        <v>169</v>
      </c>
      <c r="M82" s="18" t="s">
        <v>170</v>
      </c>
      <c r="N82" s="18" t="s">
        <v>171</v>
      </c>
      <c r="O82" s="22" t="str">
        <f t="shared" si="2"/>
        <v>O</v>
      </c>
      <c r="P82" s="22" t="s">
        <v>31</v>
      </c>
      <c r="R82" s="17" t="s">
        <v>513</v>
      </c>
      <c r="S82" s="17" t="s">
        <v>514</v>
      </c>
    </row>
    <row r="83" spans="1:19" s="18" customFormat="1" ht="36" outlineLevel="6" x14ac:dyDescent="0.25">
      <c r="A83" s="17" t="s">
        <v>515</v>
      </c>
      <c r="B83" s="17" t="s">
        <v>235</v>
      </c>
      <c r="C83" s="17" t="s">
        <v>34</v>
      </c>
      <c r="D83" s="18" t="s">
        <v>25</v>
      </c>
      <c r="E83" s="18" t="s">
        <v>516</v>
      </c>
      <c r="F83" s="18" t="s">
        <v>72</v>
      </c>
      <c r="G83" s="18" t="s">
        <v>517</v>
      </c>
      <c r="J83" s="18" t="s">
        <v>518</v>
      </c>
      <c r="K83" s="18" t="s">
        <v>519</v>
      </c>
      <c r="L83" s="18" t="s">
        <v>169</v>
      </c>
      <c r="M83" s="18" t="s">
        <v>170</v>
      </c>
      <c r="N83" s="18" t="s">
        <v>171</v>
      </c>
      <c r="O83" s="22" t="str">
        <f t="shared" si="2"/>
        <v>O</v>
      </c>
      <c r="P83" s="22" t="s">
        <v>31</v>
      </c>
      <c r="R83" s="17" t="s">
        <v>513</v>
      </c>
      <c r="S83" s="17" t="s">
        <v>520</v>
      </c>
    </row>
    <row r="84" spans="1:19" s="18" customFormat="1" ht="24" outlineLevel="6" x14ac:dyDescent="0.25">
      <c r="A84" s="17" t="s">
        <v>521</v>
      </c>
      <c r="B84" s="17" t="s">
        <v>235</v>
      </c>
      <c r="C84" s="17" t="s">
        <v>34</v>
      </c>
      <c r="D84" s="18" t="s">
        <v>25</v>
      </c>
      <c r="E84" s="18" t="s">
        <v>522</v>
      </c>
      <c r="F84" s="18" t="s">
        <v>72</v>
      </c>
      <c r="G84" s="18" t="s">
        <v>523</v>
      </c>
      <c r="J84" s="18" t="s">
        <v>524</v>
      </c>
      <c r="K84" s="18" t="s">
        <v>525</v>
      </c>
      <c r="L84" s="18" t="s">
        <v>128</v>
      </c>
      <c r="M84" s="18" t="s">
        <v>375</v>
      </c>
      <c r="O84" s="22" t="str">
        <f t="shared" si="2"/>
        <v>O</v>
      </c>
      <c r="P84" s="22" t="s">
        <v>31</v>
      </c>
      <c r="Q84" s="18" t="s">
        <v>130</v>
      </c>
      <c r="R84" s="17" t="s">
        <v>513</v>
      </c>
      <c r="S84" s="17" t="s">
        <v>526</v>
      </c>
    </row>
    <row r="85" spans="1:19" s="18" customFormat="1" ht="24" outlineLevel="6" x14ac:dyDescent="0.25">
      <c r="A85" s="17" t="s">
        <v>527</v>
      </c>
      <c r="B85" s="17" t="s">
        <v>235</v>
      </c>
      <c r="C85" s="17" t="s">
        <v>34</v>
      </c>
      <c r="D85" s="18" t="s">
        <v>25</v>
      </c>
      <c r="E85" s="18" t="s">
        <v>528</v>
      </c>
      <c r="F85" s="18" t="s">
        <v>72</v>
      </c>
      <c r="G85" s="18" t="s">
        <v>529</v>
      </c>
      <c r="J85" s="18" t="s">
        <v>530</v>
      </c>
      <c r="K85" s="18" t="s">
        <v>531</v>
      </c>
      <c r="L85" s="18" t="s">
        <v>128</v>
      </c>
      <c r="M85" s="18" t="s">
        <v>375</v>
      </c>
      <c r="O85" s="22" t="str">
        <f t="shared" si="2"/>
        <v>O</v>
      </c>
      <c r="P85" s="22" t="s">
        <v>31</v>
      </c>
      <c r="Q85" s="18" t="s">
        <v>130</v>
      </c>
      <c r="R85" s="17" t="s">
        <v>513</v>
      </c>
      <c r="S85" s="17" t="s">
        <v>532</v>
      </c>
    </row>
    <row r="86" spans="1:19" s="16" customFormat="1" outlineLevel="4" x14ac:dyDescent="0.25">
      <c r="A86" s="15" t="s">
        <v>533</v>
      </c>
      <c r="B86" s="15" t="s">
        <v>57</v>
      </c>
      <c r="C86" s="15" t="s">
        <v>29</v>
      </c>
      <c r="D86" s="16" t="s">
        <v>25</v>
      </c>
      <c r="E86" s="16" t="s">
        <v>534</v>
      </c>
      <c r="F86" s="16" t="s">
        <v>72</v>
      </c>
      <c r="O86" s="21" t="str">
        <f t="shared" si="2"/>
        <v>O</v>
      </c>
      <c r="P86" s="21" t="s">
        <v>31</v>
      </c>
      <c r="Q86" s="16" t="s">
        <v>535</v>
      </c>
      <c r="S86" s="15" t="s">
        <v>536</v>
      </c>
    </row>
    <row r="87" spans="1:19" s="18" customFormat="1" ht="24" outlineLevel="5" x14ac:dyDescent="0.25">
      <c r="A87" s="17" t="s">
        <v>537</v>
      </c>
      <c r="B87" s="17" t="s">
        <v>118</v>
      </c>
      <c r="C87" s="17" t="s">
        <v>34</v>
      </c>
      <c r="D87" s="18" t="s">
        <v>25</v>
      </c>
      <c r="E87" s="18" t="s">
        <v>538</v>
      </c>
      <c r="F87" s="18" t="s">
        <v>72</v>
      </c>
      <c r="G87" s="18" t="s">
        <v>539</v>
      </c>
      <c r="J87" s="18" t="s">
        <v>540</v>
      </c>
      <c r="K87" s="18" t="s">
        <v>541</v>
      </c>
      <c r="L87" s="18" t="s">
        <v>40</v>
      </c>
      <c r="M87" s="18" t="s">
        <v>54</v>
      </c>
      <c r="O87" s="22" t="str">
        <f t="shared" si="2"/>
        <v>O</v>
      </c>
      <c r="P87" s="22" t="s">
        <v>31</v>
      </c>
      <c r="R87" s="17" t="s">
        <v>542</v>
      </c>
      <c r="S87" s="17" t="s">
        <v>543</v>
      </c>
    </row>
    <row r="88" spans="1:19" s="18" customFormat="1" ht="24" outlineLevel="5" x14ac:dyDescent="0.25">
      <c r="A88" s="17" t="s">
        <v>544</v>
      </c>
      <c r="B88" s="17" t="s">
        <v>118</v>
      </c>
      <c r="C88" s="17" t="s">
        <v>34</v>
      </c>
      <c r="D88" s="18" t="s">
        <v>25</v>
      </c>
      <c r="E88" s="18" t="s">
        <v>545</v>
      </c>
      <c r="F88" s="18" t="s">
        <v>72</v>
      </c>
      <c r="G88" s="18" t="s">
        <v>546</v>
      </c>
      <c r="J88" s="18" t="s">
        <v>547</v>
      </c>
      <c r="K88" s="18" t="s">
        <v>548</v>
      </c>
      <c r="L88" s="18" t="s">
        <v>409</v>
      </c>
      <c r="M88" s="18" t="s">
        <v>549</v>
      </c>
      <c r="O88" s="22" t="str">
        <f t="shared" si="2"/>
        <v>O</v>
      </c>
      <c r="P88" s="22" t="s">
        <v>31</v>
      </c>
      <c r="R88" s="17" t="s">
        <v>550</v>
      </c>
      <c r="S88" s="17" t="s">
        <v>551</v>
      </c>
    </row>
    <row r="89" spans="1:19" s="18" customFormat="1" ht="24" outlineLevel="5" x14ac:dyDescent="0.25">
      <c r="A89" s="17" t="s">
        <v>552</v>
      </c>
      <c r="B89" s="17" t="s">
        <v>118</v>
      </c>
      <c r="C89" s="17" t="s">
        <v>34</v>
      </c>
      <c r="D89" s="18" t="s">
        <v>25</v>
      </c>
      <c r="E89" s="18" t="s">
        <v>553</v>
      </c>
      <c r="F89" s="18" t="s">
        <v>72</v>
      </c>
      <c r="G89" s="18" t="s">
        <v>554</v>
      </c>
      <c r="J89" s="18" t="s">
        <v>555</v>
      </c>
      <c r="K89" s="18" t="s">
        <v>556</v>
      </c>
      <c r="L89" s="18" t="s">
        <v>128</v>
      </c>
      <c r="M89" s="18" t="s">
        <v>557</v>
      </c>
      <c r="O89" s="22" t="str">
        <f t="shared" si="2"/>
        <v>O</v>
      </c>
      <c r="P89" s="22" t="s">
        <v>31</v>
      </c>
      <c r="Q89" s="18" t="s">
        <v>558</v>
      </c>
      <c r="R89" s="17" t="s">
        <v>559</v>
      </c>
      <c r="S89" s="17" t="s">
        <v>560</v>
      </c>
    </row>
    <row r="90" spans="1:19" s="16" customFormat="1" outlineLevel="4" x14ac:dyDescent="0.25">
      <c r="A90" s="15" t="s">
        <v>561</v>
      </c>
      <c r="B90" s="15" t="s">
        <v>57</v>
      </c>
      <c r="C90" s="15" t="s">
        <v>29</v>
      </c>
      <c r="D90" s="16" t="s">
        <v>25</v>
      </c>
      <c r="E90" s="16" t="s">
        <v>562</v>
      </c>
      <c r="F90" s="16" t="s">
        <v>72</v>
      </c>
      <c r="O90" s="21" t="str">
        <f t="shared" si="2"/>
        <v>O</v>
      </c>
      <c r="P90" s="21" t="s">
        <v>31</v>
      </c>
      <c r="Q90" s="16" t="s">
        <v>563</v>
      </c>
      <c r="S90" s="15" t="s">
        <v>564</v>
      </c>
    </row>
    <row r="91" spans="1:19" s="18" customFormat="1" ht="36" outlineLevel="5" x14ac:dyDescent="0.25">
      <c r="A91" s="17" t="s">
        <v>565</v>
      </c>
      <c r="B91" s="17" t="s">
        <v>118</v>
      </c>
      <c r="C91" s="17" t="s">
        <v>34</v>
      </c>
      <c r="D91" s="18" t="s">
        <v>25</v>
      </c>
      <c r="E91" s="18" t="s">
        <v>566</v>
      </c>
      <c r="F91" s="18" t="s">
        <v>72</v>
      </c>
      <c r="G91" s="18" t="s">
        <v>567</v>
      </c>
      <c r="J91" s="18" t="s">
        <v>568</v>
      </c>
      <c r="K91" s="18" t="s">
        <v>569</v>
      </c>
      <c r="L91" s="18" t="s">
        <v>169</v>
      </c>
      <c r="M91" s="18" t="s">
        <v>170</v>
      </c>
      <c r="N91" s="18" t="s">
        <v>171</v>
      </c>
      <c r="O91" s="22" t="str">
        <f t="shared" si="2"/>
        <v>O</v>
      </c>
      <c r="P91" s="22" t="s">
        <v>31</v>
      </c>
      <c r="R91" s="17" t="s">
        <v>570</v>
      </c>
      <c r="S91" s="17" t="s">
        <v>571</v>
      </c>
    </row>
    <row r="92" spans="1:19" s="18" customFormat="1" ht="24" outlineLevel="5" x14ac:dyDescent="0.25">
      <c r="A92" s="17" t="s">
        <v>572</v>
      </c>
      <c r="B92" s="17" t="s">
        <v>118</v>
      </c>
      <c r="C92" s="17" t="s">
        <v>34</v>
      </c>
      <c r="D92" s="18" t="s">
        <v>25</v>
      </c>
      <c r="E92" s="18" t="s">
        <v>573</v>
      </c>
      <c r="F92" s="18" t="s">
        <v>72</v>
      </c>
      <c r="G92" s="18" t="s">
        <v>574</v>
      </c>
      <c r="J92" s="18" t="s">
        <v>575</v>
      </c>
      <c r="K92" s="18" t="s">
        <v>576</v>
      </c>
      <c r="L92" s="18" t="s">
        <v>40</v>
      </c>
      <c r="M92" s="18" t="s">
        <v>54</v>
      </c>
      <c r="O92" s="22" t="str">
        <f t="shared" si="2"/>
        <v>O</v>
      </c>
      <c r="P92" s="22" t="s">
        <v>31</v>
      </c>
      <c r="R92" s="17" t="s">
        <v>570</v>
      </c>
      <c r="S92" s="17" t="s">
        <v>577</v>
      </c>
    </row>
    <row r="93" spans="1:19" s="18" customFormat="1" ht="24" outlineLevel="5" x14ac:dyDescent="0.25">
      <c r="A93" s="17" t="s">
        <v>578</v>
      </c>
      <c r="B93" s="17" t="s">
        <v>118</v>
      </c>
      <c r="C93" s="17" t="s">
        <v>34</v>
      </c>
      <c r="D93" s="18" t="s">
        <v>25</v>
      </c>
      <c r="E93" s="18" t="s">
        <v>579</v>
      </c>
      <c r="F93" s="18" t="s">
        <v>72</v>
      </c>
      <c r="G93" s="18" t="s">
        <v>580</v>
      </c>
      <c r="J93" s="18" t="s">
        <v>581</v>
      </c>
      <c r="K93" s="18" t="s">
        <v>582</v>
      </c>
      <c r="L93" s="18" t="s">
        <v>409</v>
      </c>
      <c r="M93" s="18" t="s">
        <v>583</v>
      </c>
      <c r="O93" s="22" t="str">
        <f t="shared" si="2"/>
        <v>O</v>
      </c>
      <c r="P93" s="22" t="s">
        <v>31</v>
      </c>
      <c r="R93" s="17" t="s">
        <v>584</v>
      </c>
      <c r="S93" s="17" t="s">
        <v>585</v>
      </c>
    </row>
    <row r="94" spans="1:19" s="16" customFormat="1" outlineLevel="4" x14ac:dyDescent="0.25">
      <c r="A94" s="15" t="s">
        <v>586</v>
      </c>
      <c r="B94" s="15" t="s">
        <v>57</v>
      </c>
      <c r="C94" s="15" t="s">
        <v>29</v>
      </c>
      <c r="D94" s="16" t="s">
        <v>25</v>
      </c>
      <c r="E94" s="16" t="s">
        <v>587</v>
      </c>
      <c r="F94" s="16" t="s">
        <v>72</v>
      </c>
      <c r="O94" s="21" t="str">
        <f t="shared" si="2"/>
        <v>O</v>
      </c>
      <c r="P94" s="21" t="s">
        <v>31</v>
      </c>
      <c r="Q94" s="16" t="s">
        <v>588</v>
      </c>
      <c r="S94" s="15" t="s">
        <v>589</v>
      </c>
    </row>
    <row r="95" spans="1:19" s="18" customFormat="1" ht="24" outlineLevel="5" x14ac:dyDescent="0.25">
      <c r="A95" s="17" t="s">
        <v>590</v>
      </c>
      <c r="B95" s="17" t="s">
        <v>118</v>
      </c>
      <c r="C95" s="17" t="s">
        <v>34</v>
      </c>
      <c r="D95" s="18" t="s">
        <v>25</v>
      </c>
      <c r="E95" s="18" t="s">
        <v>591</v>
      </c>
      <c r="F95" s="18" t="s">
        <v>72</v>
      </c>
      <c r="G95" s="18" t="s">
        <v>592</v>
      </c>
      <c r="J95" s="18" t="s">
        <v>593</v>
      </c>
      <c r="K95" s="18" t="s">
        <v>594</v>
      </c>
      <c r="L95" s="18" t="s">
        <v>128</v>
      </c>
      <c r="M95" s="18" t="s">
        <v>410</v>
      </c>
      <c r="O95" s="22" t="str">
        <f t="shared" si="2"/>
        <v>O</v>
      </c>
      <c r="P95" s="22" t="s">
        <v>31</v>
      </c>
      <c r="Q95" s="18" t="s">
        <v>595</v>
      </c>
      <c r="R95" s="17" t="s">
        <v>376</v>
      </c>
      <c r="S95" s="17" t="s">
        <v>596</v>
      </c>
    </row>
    <row r="96" spans="1:19" s="18" customFormat="1" ht="24" outlineLevel="5" x14ac:dyDescent="0.25">
      <c r="A96" s="17" t="s">
        <v>597</v>
      </c>
      <c r="B96" s="17" t="s">
        <v>118</v>
      </c>
      <c r="C96" s="17" t="s">
        <v>34</v>
      </c>
      <c r="D96" s="18" t="s">
        <v>25</v>
      </c>
      <c r="E96" s="18" t="s">
        <v>598</v>
      </c>
      <c r="F96" s="18" t="s">
        <v>72</v>
      </c>
      <c r="G96" s="18" t="s">
        <v>599</v>
      </c>
      <c r="J96" s="18" t="s">
        <v>600</v>
      </c>
      <c r="K96" s="18" t="s">
        <v>601</v>
      </c>
      <c r="L96" s="18" t="s">
        <v>128</v>
      </c>
      <c r="M96" s="18" t="s">
        <v>129</v>
      </c>
      <c r="O96" s="22" t="str">
        <f t="shared" si="2"/>
        <v>O</v>
      </c>
      <c r="P96" s="22" t="s">
        <v>31</v>
      </c>
      <c r="Q96" s="18" t="s">
        <v>602</v>
      </c>
      <c r="R96" s="17" t="s">
        <v>376</v>
      </c>
      <c r="S96" s="17" t="s">
        <v>603</v>
      </c>
    </row>
    <row r="97" spans="1:19" s="18" customFormat="1" ht="24" outlineLevel="5" x14ac:dyDescent="0.25">
      <c r="A97" s="17" t="s">
        <v>604</v>
      </c>
      <c r="B97" s="17" t="s">
        <v>118</v>
      </c>
      <c r="C97" s="17" t="s">
        <v>34</v>
      </c>
      <c r="D97" s="18" t="s">
        <v>25</v>
      </c>
      <c r="E97" s="18" t="s">
        <v>605</v>
      </c>
      <c r="F97" s="18" t="s">
        <v>72</v>
      </c>
      <c r="G97" s="18" t="s">
        <v>606</v>
      </c>
      <c r="J97" s="18" t="s">
        <v>607</v>
      </c>
      <c r="K97" s="18" t="s">
        <v>608</v>
      </c>
      <c r="L97" s="18" t="s">
        <v>128</v>
      </c>
      <c r="M97" s="18" t="s">
        <v>410</v>
      </c>
      <c r="O97" s="22" t="str">
        <f t="shared" si="2"/>
        <v>O</v>
      </c>
      <c r="P97" s="22" t="s">
        <v>31</v>
      </c>
      <c r="Q97" s="18" t="s">
        <v>609</v>
      </c>
      <c r="R97" s="17" t="s">
        <v>376</v>
      </c>
      <c r="S97" s="17" t="s">
        <v>610</v>
      </c>
    </row>
    <row r="98" spans="1:19" s="18" customFormat="1" ht="60" outlineLevel="5" x14ac:dyDescent="0.25">
      <c r="A98" s="17" t="s">
        <v>611</v>
      </c>
      <c r="B98" s="17" t="s">
        <v>118</v>
      </c>
      <c r="C98" s="17" t="s">
        <v>34</v>
      </c>
      <c r="D98" s="18" t="s">
        <v>25</v>
      </c>
      <c r="E98" s="18" t="s">
        <v>612</v>
      </c>
      <c r="F98" s="18" t="s">
        <v>72</v>
      </c>
      <c r="G98" s="18" t="s">
        <v>613</v>
      </c>
      <c r="J98" s="18" t="s">
        <v>614</v>
      </c>
      <c r="K98" s="18" t="s">
        <v>615</v>
      </c>
      <c r="L98" s="18" t="s">
        <v>169</v>
      </c>
      <c r="M98" s="18" t="s">
        <v>170</v>
      </c>
      <c r="N98" s="18" t="s">
        <v>171</v>
      </c>
      <c r="O98" s="22" t="str">
        <f t="shared" si="2"/>
        <v>O</v>
      </c>
      <c r="P98" s="22" t="s">
        <v>31</v>
      </c>
      <c r="R98" s="17" t="s">
        <v>376</v>
      </c>
      <c r="S98" s="17" t="s">
        <v>616</v>
      </c>
    </row>
    <row r="99" spans="1:19" s="16" customFormat="1" outlineLevel="4" x14ac:dyDescent="0.25">
      <c r="A99" s="15" t="s">
        <v>617</v>
      </c>
      <c r="B99" s="15" t="s">
        <v>57</v>
      </c>
      <c r="C99" s="15" t="s">
        <v>29</v>
      </c>
      <c r="D99" s="16" t="s">
        <v>25</v>
      </c>
      <c r="E99" s="16" t="s">
        <v>618</v>
      </c>
      <c r="F99" s="16" t="s">
        <v>72</v>
      </c>
      <c r="O99" s="21" t="str">
        <f t="shared" si="2"/>
        <v>O</v>
      </c>
      <c r="P99" s="21" t="s">
        <v>31</v>
      </c>
      <c r="Q99" s="16" t="s">
        <v>619</v>
      </c>
      <c r="S99" s="15" t="s">
        <v>620</v>
      </c>
    </row>
    <row r="100" spans="1:19" s="18" customFormat="1" ht="24" outlineLevel="5" x14ac:dyDescent="0.25">
      <c r="A100" s="17" t="s">
        <v>621</v>
      </c>
      <c r="B100" s="17" t="s">
        <v>118</v>
      </c>
      <c r="C100" s="17" t="s">
        <v>34</v>
      </c>
      <c r="D100" s="18" t="s">
        <v>25</v>
      </c>
      <c r="E100" s="18" t="s">
        <v>622</v>
      </c>
      <c r="F100" s="18" t="s">
        <v>72</v>
      </c>
      <c r="G100" s="18" t="s">
        <v>623</v>
      </c>
      <c r="J100" s="18" t="s">
        <v>624</v>
      </c>
      <c r="K100" s="18" t="s">
        <v>625</v>
      </c>
      <c r="L100" s="18" t="s">
        <v>40</v>
      </c>
      <c r="M100" s="18" t="s">
        <v>54</v>
      </c>
      <c r="O100" s="22" t="str">
        <f t="shared" si="2"/>
        <v>O</v>
      </c>
      <c r="P100" s="22" t="s">
        <v>31</v>
      </c>
      <c r="R100" s="17" t="s">
        <v>626</v>
      </c>
      <c r="S100" s="17" t="s">
        <v>627</v>
      </c>
    </row>
    <row r="101" spans="1:19" s="16" customFormat="1" outlineLevel="5" x14ac:dyDescent="0.25">
      <c r="A101" s="15" t="s">
        <v>628</v>
      </c>
      <c r="B101" s="15" t="s">
        <v>118</v>
      </c>
      <c r="C101" s="15" t="s">
        <v>29</v>
      </c>
      <c r="D101" s="16" t="s">
        <v>25</v>
      </c>
      <c r="E101" s="16" t="s">
        <v>629</v>
      </c>
      <c r="F101" s="16" t="s">
        <v>72</v>
      </c>
      <c r="O101" s="21" t="str">
        <f t="shared" si="2"/>
        <v>O</v>
      </c>
      <c r="P101" s="21" t="s">
        <v>47</v>
      </c>
      <c r="S101" s="15" t="s">
        <v>630</v>
      </c>
    </row>
    <row r="102" spans="1:19" s="18" customFormat="1" ht="48" outlineLevel="6" x14ac:dyDescent="0.25">
      <c r="A102" s="17" t="s">
        <v>631</v>
      </c>
      <c r="B102" s="17" t="s">
        <v>235</v>
      </c>
      <c r="C102" s="17" t="s">
        <v>34</v>
      </c>
      <c r="D102" s="18" t="s">
        <v>25</v>
      </c>
      <c r="E102" s="18" t="s">
        <v>274</v>
      </c>
      <c r="F102" s="18" t="s">
        <v>72</v>
      </c>
      <c r="G102" s="18" t="s">
        <v>632</v>
      </c>
      <c r="J102" s="18" t="s">
        <v>633</v>
      </c>
      <c r="K102" s="18" t="s">
        <v>634</v>
      </c>
      <c r="L102" s="18" t="s">
        <v>40</v>
      </c>
      <c r="M102" s="18" t="s">
        <v>63</v>
      </c>
      <c r="O102" s="22" t="str">
        <f t="shared" si="2"/>
        <v>M</v>
      </c>
      <c r="P102" s="22" t="s">
        <v>44</v>
      </c>
      <c r="R102" s="17" t="s">
        <v>100</v>
      </c>
      <c r="S102" s="17" t="s">
        <v>635</v>
      </c>
    </row>
    <row r="103" spans="1:19" s="18" customFormat="1" ht="48" outlineLevel="6" x14ac:dyDescent="0.25">
      <c r="A103" s="17" t="s">
        <v>636</v>
      </c>
      <c r="B103" s="17" t="s">
        <v>235</v>
      </c>
      <c r="C103" s="17" t="s">
        <v>34</v>
      </c>
      <c r="D103" s="18" t="s">
        <v>25</v>
      </c>
      <c r="E103" s="18" t="s">
        <v>281</v>
      </c>
      <c r="F103" s="18" t="s">
        <v>72</v>
      </c>
      <c r="G103" s="18" t="s">
        <v>637</v>
      </c>
      <c r="J103" s="18" t="s">
        <v>638</v>
      </c>
      <c r="K103" s="18" t="s">
        <v>639</v>
      </c>
      <c r="L103" s="18" t="s">
        <v>40</v>
      </c>
      <c r="M103" s="18" t="s">
        <v>63</v>
      </c>
      <c r="O103" s="22" t="str">
        <f t="shared" ref="O103:O131" si="3">IF(P103="","",(IF(LEFT(P103,1)="1","M","O")))</f>
        <v>M</v>
      </c>
      <c r="P103" s="22" t="s">
        <v>44</v>
      </c>
      <c r="R103" s="17" t="s">
        <v>100</v>
      </c>
      <c r="S103" s="17" t="s">
        <v>640</v>
      </c>
    </row>
    <row r="104" spans="1:19" s="16" customFormat="1" outlineLevel="5" x14ac:dyDescent="0.25">
      <c r="A104" s="15" t="s">
        <v>641</v>
      </c>
      <c r="B104" s="15" t="s">
        <v>118</v>
      </c>
      <c r="C104" s="15" t="s">
        <v>29</v>
      </c>
      <c r="D104" s="16" t="s">
        <v>25</v>
      </c>
      <c r="E104" s="16" t="s">
        <v>642</v>
      </c>
      <c r="F104" s="16" t="s">
        <v>72</v>
      </c>
      <c r="O104" s="21" t="str">
        <f t="shared" si="3"/>
        <v>O</v>
      </c>
      <c r="P104" s="21" t="s">
        <v>47</v>
      </c>
      <c r="S104" s="15" t="s">
        <v>643</v>
      </c>
    </row>
    <row r="105" spans="1:19" s="18" customFormat="1" ht="24" outlineLevel="6" x14ac:dyDescent="0.25">
      <c r="A105" s="17" t="s">
        <v>644</v>
      </c>
      <c r="B105" s="17" t="s">
        <v>235</v>
      </c>
      <c r="C105" s="17" t="s">
        <v>34</v>
      </c>
      <c r="D105" s="18" t="s">
        <v>25</v>
      </c>
      <c r="E105" s="18" t="s">
        <v>645</v>
      </c>
      <c r="F105" s="18" t="s">
        <v>72</v>
      </c>
      <c r="G105" s="18" t="s">
        <v>646</v>
      </c>
      <c r="J105" s="18" t="s">
        <v>647</v>
      </c>
      <c r="K105" s="18" t="s">
        <v>648</v>
      </c>
      <c r="L105" s="18" t="s">
        <v>40</v>
      </c>
      <c r="M105" s="18" t="s">
        <v>54</v>
      </c>
      <c r="O105" s="22" t="str">
        <f t="shared" si="3"/>
        <v>O</v>
      </c>
      <c r="P105" s="22" t="s">
        <v>31</v>
      </c>
      <c r="R105" s="17" t="s">
        <v>626</v>
      </c>
      <c r="S105" s="17" t="s">
        <v>649</v>
      </c>
    </row>
    <row r="106" spans="1:19" s="18" customFormat="1" ht="36" outlineLevel="6" x14ac:dyDescent="0.25">
      <c r="A106" s="17" t="s">
        <v>650</v>
      </c>
      <c r="B106" s="17" t="s">
        <v>235</v>
      </c>
      <c r="C106" s="17" t="s">
        <v>34</v>
      </c>
      <c r="D106" s="18" t="s">
        <v>25</v>
      </c>
      <c r="E106" s="18" t="s">
        <v>651</v>
      </c>
      <c r="F106" s="18" t="s">
        <v>72</v>
      </c>
      <c r="G106" s="18" t="s">
        <v>652</v>
      </c>
      <c r="J106" s="18" t="s">
        <v>653</v>
      </c>
      <c r="K106" s="18" t="s">
        <v>654</v>
      </c>
      <c r="L106" s="18" t="s">
        <v>128</v>
      </c>
      <c r="M106" s="18" t="s">
        <v>655</v>
      </c>
      <c r="O106" s="22" t="str">
        <f t="shared" si="3"/>
        <v>O</v>
      </c>
      <c r="P106" s="22" t="s">
        <v>31</v>
      </c>
      <c r="Q106" s="18" t="s">
        <v>384</v>
      </c>
      <c r="R106" s="17" t="s">
        <v>626</v>
      </c>
      <c r="S106" s="17" t="s">
        <v>656</v>
      </c>
    </row>
    <row r="107" spans="1:19" s="16" customFormat="1" outlineLevel="4" x14ac:dyDescent="0.25">
      <c r="A107" s="15" t="s">
        <v>657</v>
      </c>
      <c r="B107" s="15" t="s">
        <v>57</v>
      </c>
      <c r="C107" s="15" t="s">
        <v>29</v>
      </c>
      <c r="D107" s="16" t="s">
        <v>25</v>
      </c>
      <c r="E107" s="16" t="s">
        <v>658</v>
      </c>
      <c r="F107" s="16" t="s">
        <v>72</v>
      </c>
      <c r="O107" s="21" t="str">
        <f t="shared" si="3"/>
        <v>O</v>
      </c>
      <c r="P107" s="21" t="s">
        <v>31</v>
      </c>
      <c r="Q107" s="16" t="s">
        <v>659</v>
      </c>
      <c r="S107" s="15" t="s">
        <v>660</v>
      </c>
    </row>
    <row r="108" spans="1:19" s="18" customFormat="1" ht="36" outlineLevel="5" x14ac:dyDescent="0.25">
      <c r="A108" s="17" t="s">
        <v>661</v>
      </c>
      <c r="B108" s="17" t="s">
        <v>118</v>
      </c>
      <c r="C108" s="17" t="s">
        <v>34</v>
      </c>
      <c r="D108" s="18" t="s">
        <v>25</v>
      </c>
      <c r="E108" s="18" t="s">
        <v>662</v>
      </c>
      <c r="F108" s="18" t="s">
        <v>72</v>
      </c>
      <c r="G108" s="18" t="s">
        <v>663</v>
      </c>
      <c r="J108" s="18" t="s">
        <v>664</v>
      </c>
      <c r="K108" s="18" t="s">
        <v>665</v>
      </c>
      <c r="L108" s="18" t="s">
        <v>169</v>
      </c>
      <c r="M108" s="18" t="s">
        <v>170</v>
      </c>
      <c r="N108" s="18" t="s">
        <v>171</v>
      </c>
      <c r="O108" s="22" t="str">
        <f t="shared" si="3"/>
        <v>O</v>
      </c>
      <c r="P108" s="22" t="s">
        <v>31</v>
      </c>
      <c r="R108" s="17" t="s">
        <v>116</v>
      </c>
      <c r="S108" s="17" t="s">
        <v>666</v>
      </c>
    </row>
    <row r="109" spans="1:19" s="18" customFormat="1" ht="36" outlineLevel="5" x14ac:dyDescent="0.25">
      <c r="A109" s="17" t="s">
        <v>667</v>
      </c>
      <c r="B109" s="17" t="s">
        <v>118</v>
      </c>
      <c r="C109" s="17" t="s">
        <v>34</v>
      </c>
      <c r="D109" s="18" t="s">
        <v>25</v>
      </c>
      <c r="E109" s="18" t="s">
        <v>668</v>
      </c>
      <c r="F109" s="18" t="s">
        <v>72</v>
      </c>
      <c r="G109" s="18" t="s">
        <v>669</v>
      </c>
      <c r="J109" s="18" t="s">
        <v>670</v>
      </c>
      <c r="K109" s="18" t="s">
        <v>671</v>
      </c>
      <c r="L109" s="18" t="s">
        <v>169</v>
      </c>
      <c r="M109" s="18" t="s">
        <v>170</v>
      </c>
      <c r="N109" s="18" t="s">
        <v>171</v>
      </c>
      <c r="O109" s="22" t="str">
        <f t="shared" si="3"/>
        <v>O</v>
      </c>
      <c r="P109" s="22" t="s">
        <v>31</v>
      </c>
      <c r="R109" s="17" t="s">
        <v>116</v>
      </c>
      <c r="S109" s="17" t="s">
        <v>672</v>
      </c>
    </row>
    <row r="110" spans="1:19" s="18" customFormat="1" ht="24" outlineLevel="5" x14ac:dyDescent="0.25">
      <c r="A110" s="17" t="s">
        <v>673</v>
      </c>
      <c r="B110" s="17" t="s">
        <v>118</v>
      </c>
      <c r="C110" s="17" t="s">
        <v>34</v>
      </c>
      <c r="D110" s="18" t="s">
        <v>25</v>
      </c>
      <c r="E110" s="18" t="s">
        <v>674</v>
      </c>
      <c r="F110" s="18" t="s">
        <v>72</v>
      </c>
      <c r="G110" s="18" t="s">
        <v>675</v>
      </c>
      <c r="J110" s="18" t="s">
        <v>676</v>
      </c>
      <c r="K110" s="18" t="s">
        <v>677</v>
      </c>
      <c r="L110" s="18" t="s">
        <v>128</v>
      </c>
      <c r="M110" s="18" t="s">
        <v>655</v>
      </c>
      <c r="O110" s="22" t="str">
        <f t="shared" si="3"/>
        <v>O</v>
      </c>
      <c r="P110" s="22" t="s">
        <v>31</v>
      </c>
      <c r="Q110" s="18" t="s">
        <v>678</v>
      </c>
      <c r="R110" s="17" t="s">
        <v>679</v>
      </c>
      <c r="S110" s="17" t="s">
        <v>680</v>
      </c>
    </row>
    <row r="111" spans="1:19" s="18" customFormat="1" ht="24" outlineLevel="5" x14ac:dyDescent="0.25">
      <c r="A111" s="17" t="s">
        <v>681</v>
      </c>
      <c r="B111" s="17" t="s">
        <v>118</v>
      </c>
      <c r="C111" s="17" t="s">
        <v>34</v>
      </c>
      <c r="D111" s="18" t="s">
        <v>25</v>
      </c>
      <c r="E111" s="18" t="s">
        <v>682</v>
      </c>
      <c r="F111" s="18" t="s">
        <v>72</v>
      </c>
      <c r="G111" s="18" t="s">
        <v>683</v>
      </c>
      <c r="J111" s="18" t="s">
        <v>684</v>
      </c>
      <c r="K111" s="18" t="s">
        <v>685</v>
      </c>
      <c r="L111" s="18" t="s">
        <v>128</v>
      </c>
      <c r="M111" s="18" t="s">
        <v>655</v>
      </c>
      <c r="O111" s="22" t="str">
        <f t="shared" si="3"/>
        <v>O</v>
      </c>
      <c r="P111" s="22" t="s">
        <v>31</v>
      </c>
      <c r="Q111" s="18" t="s">
        <v>678</v>
      </c>
      <c r="R111" s="17" t="s">
        <v>679</v>
      </c>
      <c r="S111" s="17" t="s">
        <v>686</v>
      </c>
    </row>
    <row r="112" spans="1:19" s="18" customFormat="1" ht="36" outlineLevel="5" x14ac:dyDescent="0.25">
      <c r="A112" s="17" t="s">
        <v>687</v>
      </c>
      <c r="B112" s="17" t="s">
        <v>118</v>
      </c>
      <c r="C112" s="17" t="s">
        <v>34</v>
      </c>
      <c r="D112" s="18" t="s">
        <v>25</v>
      </c>
      <c r="E112" s="18" t="s">
        <v>688</v>
      </c>
      <c r="F112" s="18" t="s">
        <v>72</v>
      </c>
      <c r="G112" s="18" t="s">
        <v>689</v>
      </c>
      <c r="J112" s="18" t="s">
        <v>690</v>
      </c>
      <c r="K112" s="18" t="s">
        <v>691</v>
      </c>
      <c r="L112" s="18" t="s">
        <v>169</v>
      </c>
      <c r="M112" s="18" t="s">
        <v>170</v>
      </c>
      <c r="N112" s="18" t="s">
        <v>171</v>
      </c>
      <c r="O112" s="22" t="str">
        <f t="shared" si="3"/>
        <v>O</v>
      </c>
      <c r="P112" s="22" t="s">
        <v>31</v>
      </c>
      <c r="R112" s="17" t="s">
        <v>542</v>
      </c>
      <c r="S112" s="17" t="s">
        <v>692</v>
      </c>
    </row>
    <row r="113" spans="1:19" s="18" customFormat="1" ht="36" outlineLevel="5" x14ac:dyDescent="0.25">
      <c r="A113" s="17" t="s">
        <v>693</v>
      </c>
      <c r="B113" s="17" t="s">
        <v>118</v>
      </c>
      <c r="C113" s="17" t="s">
        <v>34</v>
      </c>
      <c r="D113" s="18" t="s">
        <v>25</v>
      </c>
      <c r="E113" s="18" t="s">
        <v>694</v>
      </c>
      <c r="F113" s="18" t="s">
        <v>72</v>
      </c>
      <c r="G113" s="18" t="s">
        <v>695</v>
      </c>
      <c r="J113" s="18" t="s">
        <v>696</v>
      </c>
      <c r="K113" s="18" t="s">
        <v>697</v>
      </c>
      <c r="L113" s="18" t="s">
        <v>169</v>
      </c>
      <c r="M113" s="18" t="s">
        <v>170</v>
      </c>
      <c r="N113" s="18" t="s">
        <v>171</v>
      </c>
      <c r="O113" s="22" t="str">
        <f t="shared" si="3"/>
        <v>O</v>
      </c>
      <c r="P113" s="22" t="s">
        <v>31</v>
      </c>
      <c r="R113" s="17" t="s">
        <v>542</v>
      </c>
      <c r="S113" s="17" t="s">
        <v>698</v>
      </c>
    </row>
    <row r="114" spans="1:19" s="16" customFormat="1" outlineLevel="4" x14ac:dyDescent="0.25">
      <c r="A114" s="15" t="s">
        <v>699</v>
      </c>
      <c r="B114" s="15" t="s">
        <v>57</v>
      </c>
      <c r="C114" s="15" t="s">
        <v>29</v>
      </c>
      <c r="D114" s="16" t="s">
        <v>25</v>
      </c>
      <c r="E114" s="16" t="s">
        <v>700</v>
      </c>
      <c r="F114" s="16" t="s">
        <v>72</v>
      </c>
      <c r="O114" s="21" t="str">
        <f t="shared" si="3"/>
        <v>O</v>
      </c>
      <c r="P114" s="21" t="s">
        <v>31</v>
      </c>
      <c r="S114" s="15" t="s">
        <v>701</v>
      </c>
    </row>
    <row r="115" spans="1:19" s="18" customFormat="1" ht="24" outlineLevel="5" x14ac:dyDescent="0.25">
      <c r="A115" s="17" t="s">
        <v>702</v>
      </c>
      <c r="B115" s="17" t="s">
        <v>118</v>
      </c>
      <c r="C115" s="17" t="s">
        <v>34</v>
      </c>
      <c r="D115" s="18" t="s">
        <v>25</v>
      </c>
      <c r="E115" s="18" t="s">
        <v>703</v>
      </c>
      <c r="F115" s="18" t="s">
        <v>72</v>
      </c>
      <c r="G115" s="18" t="s">
        <v>704</v>
      </c>
      <c r="J115" s="18" t="s">
        <v>705</v>
      </c>
      <c r="K115" s="18" t="s">
        <v>706</v>
      </c>
      <c r="L115" s="18" t="s">
        <v>128</v>
      </c>
      <c r="M115" s="18" t="s">
        <v>707</v>
      </c>
      <c r="O115" s="22" t="str">
        <f t="shared" si="3"/>
        <v>M</v>
      </c>
      <c r="P115" s="22" t="s">
        <v>44</v>
      </c>
      <c r="Q115" s="18" t="s">
        <v>678</v>
      </c>
      <c r="R115" s="17" t="s">
        <v>708</v>
      </c>
      <c r="S115" s="17" t="s">
        <v>709</v>
      </c>
    </row>
    <row r="116" spans="1:19" s="16" customFormat="1" outlineLevel="4" x14ac:dyDescent="0.25">
      <c r="A116" s="15" t="s">
        <v>710</v>
      </c>
      <c r="B116" s="15" t="s">
        <v>57</v>
      </c>
      <c r="C116" s="15" t="s">
        <v>29</v>
      </c>
      <c r="D116" s="16" t="s">
        <v>25</v>
      </c>
      <c r="E116" s="16" t="s">
        <v>711</v>
      </c>
      <c r="F116" s="16" t="s">
        <v>72</v>
      </c>
      <c r="O116" s="21" t="str">
        <f t="shared" si="3"/>
        <v>O</v>
      </c>
      <c r="P116" s="21" t="s">
        <v>31</v>
      </c>
      <c r="Q116" s="16" t="s">
        <v>712</v>
      </c>
      <c r="S116" s="15" t="s">
        <v>713</v>
      </c>
    </row>
    <row r="117" spans="1:19" s="18" customFormat="1" ht="48" outlineLevel="5" x14ac:dyDescent="0.25">
      <c r="A117" s="17" t="s">
        <v>714</v>
      </c>
      <c r="B117" s="17" t="s">
        <v>118</v>
      </c>
      <c r="C117" s="17" t="s">
        <v>34</v>
      </c>
      <c r="D117" s="18" t="s">
        <v>25</v>
      </c>
      <c r="E117" s="18" t="s">
        <v>715</v>
      </c>
      <c r="F117" s="18" t="s">
        <v>72</v>
      </c>
      <c r="G117" s="18" t="s">
        <v>716</v>
      </c>
      <c r="J117" s="18" t="s">
        <v>717</v>
      </c>
      <c r="K117" s="18" t="s">
        <v>718</v>
      </c>
      <c r="L117" s="18" t="s">
        <v>76</v>
      </c>
      <c r="M117" s="18" t="s">
        <v>201</v>
      </c>
      <c r="N117" s="18" t="s">
        <v>719</v>
      </c>
      <c r="O117" s="22" t="str">
        <f t="shared" si="3"/>
        <v>O</v>
      </c>
      <c r="P117" s="22" t="s">
        <v>31</v>
      </c>
      <c r="R117" s="17" t="s">
        <v>720</v>
      </c>
      <c r="S117" s="17" t="s">
        <v>721</v>
      </c>
    </row>
    <row r="118" spans="1:19" s="18" customFormat="1" ht="24" outlineLevel="5" x14ac:dyDescent="0.25">
      <c r="A118" s="17" t="s">
        <v>722</v>
      </c>
      <c r="B118" s="17" t="s">
        <v>118</v>
      </c>
      <c r="C118" s="17" t="s">
        <v>34</v>
      </c>
      <c r="D118" s="18" t="s">
        <v>25</v>
      </c>
      <c r="E118" s="18" t="s">
        <v>723</v>
      </c>
      <c r="F118" s="18" t="s">
        <v>72</v>
      </c>
      <c r="G118" s="18" t="s">
        <v>724</v>
      </c>
      <c r="J118" s="18" t="s">
        <v>725</v>
      </c>
      <c r="K118" s="18" t="s">
        <v>726</v>
      </c>
      <c r="L118" s="18" t="s">
        <v>40</v>
      </c>
      <c r="M118" s="18" t="s">
        <v>54</v>
      </c>
      <c r="O118" s="22" t="str">
        <f t="shared" si="3"/>
        <v>O</v>
      </c>
      <c r="P118" s="22" t="s">
        <v>31</v>
      </c>
      <c r="R118" s="17" t="s">
        <v>720</v>
      </c>
      <c r="S118" s="17" t="s">
        <v>727</v>
      </c>
    </row>
    <row r="119" spans="1:19" s="18" customFormat="1" ht="24" outlineLevel="5" x14ac:dyDescent="0.25">
      <c r="A119" s="17" t="s">
        <v>728</v>
      </c>
      <c r="B119" s="17" t="s">
        <v>118</v>
      </c>
      <c r="C119" s="17" t="s">
        <v>34</v>
      </c>
      <c r="D119" s="18" t="s">
        <v>25</v>
      </c>
      <c r="E119" s="18" t="s">
        <v>729</v>
      </c>
      <c r="F119" s="18" t="s">
        <v>72</v>
      </c>
      <c r="G119" s="18" t="s">
        <v>730</v>
      </c>
      <c r="J119" s="18" t="s">
        <v>731</v>
      </c>
      <c r="K119" s="18" t="s">
        <v>732</v>
      </c>
      <c r="L119" s="18" t="s">
        <v>169</v>
      </c>
      <c r="M119" s="18" t="s">
        <v>170</v>
      </c>
      <c r="N119" s="18" t="s">
        <v>171</v>
      </c>
      <c r="O119" s="22" t="str">
        <f t="shared" si="3"/>
        <v>O</v>
      </c>
      <c r="P119" s="22" t="s">
        <v>31</v>
      </c>
      <c r="R119" s="17" t="s">
        <v>337</v>
      </c>
      <c r="S119" s="17" t="s">
        <v>733</v>
      </c>
    </row>
    <row r="120" spans="1:19" s="16" customFormat="1" outlineLevel="4" x14ac:dyDescent="0.25">
      <c r="A120" s="15" t="s">
        <v>734</v>
      </c>
      <c r="B120" s="15" t="s">
        <v>57</v>
      </c>
      <c r="C120" s="15" t="s">
        <v>29</v>
      </c>
      <c r="D120" s="16" t="s">
        <v>25</v>
      </c>
      <c r="E120" s="16" t="s">
        <v>735</v>
      </c>
      <c r="F120" s="16" t="s">
        <v>72</v>
      </c>
      <c r="O120" s="21" t="str">
        <f t="shared" si="3"/>
        <v>O</v>
      </c>
      <c r="P120" s="21" t="s">
        <v>31</v>
      </c>
      <c r="Q120" s="16" t="s">
        <v>736</v>
      </c>
      <c r="S120" s="15" t="s">
        <v>737</v>
      </c>
    </row>
    <row r="121" spans="1:19" s="18" customFormat="1" ht="36" outlineLevel="5" x14ac:dyDescent="0.25">
      <c r="A121" s="17" t="s">
        <v>738</v>
      </c>
      <c r="B121" s="17" t="s">
        <v>118</v>
      </c>
      <c r="C121" s="17" t="s">
        <v>34</v>
      </c>
      <c r="D121" s="18" t="s">
        <v>25</v>
      </c>
      <c r="E121" s="18" t="s">
        <v>71</v>
      </c>
      <c r="F121" s="18" t="s">
        <v>72</v>
      </c>
      <c r="G121" s="18" t="s">
        <v>739</v>
      </c>
      <c r="J121" s="18" t="s">
        <v>740</v>
      </c>
      <c r="K121" s="18" t="s">
        <v>741</v>
      </c>
      <c r="L121" s="18" t="s">
        <v>76</v>
      </c>
      <c r="M121" s="18" t="s">
        <v>201</v>
      </c>
      <c r="N121" s="18" t="s">
        <v>742</v>
      </c>
      <c r="O121" s="22" t="str">
        <f t="shared" si="3"/>
        <v>O</v>
      </c>
      <c r="P121" s="22" t="s">
        <v>31</v>
      </c>
      <c r="R121" s="17" t="s">
        <v>743</v>
      </c>
      <c r="S121" s="17" t="s">
        <v>744</v>
      </c>
    </row>
    <row r="122" spans="1:19" s="18" customFormat="1" ht="24" outlineLevel="5" x14ac:dyDescent="0.25">
      <c r="A122" s="17" t="s">
        <v>745</v>
      </c>
      <c r="B122" s="17" t="s">
        <v>118</v>
      </c>
      <c r="C122" s="17" t="s">
        <v>34</v>
      </c>
      <c r="D122" s="18" t="s">
        <v>25</v>
      </c>
      <c r="E122" s="18" t="s">
        <v>746</v>
      </c>
      <c r="F122" s="18" t="s">
        <v>72</v>
      </c>
      <c r="G122" s="18" t="s">
        <v>747</v>
      </c>
      <c r="J122" s="18" t="s">
        <v>748</v>
      </c>
      <c r="K122" s="18" t="s">
        <v>749</v>
      </c>
      <c r="L122" s="18" t="s">
        <v>128</v>
      </c>
      <c r="M122" s="18" t="s">
        <v>375</v>
      </c>
      <c r="O122" s="22" t="str">
        <f t="shared" si="3"/>
        <v>O</v>
      </c>
      <c r="P122" s="22" t="s">
        <v>31</v>
      </c>
      <c r="Q122" s="18" t="s">
        <v>750</v>
      </c>
      <c r="R122" s="17" t="s">
        <v>751</v>
      </c>
      <c r="S122" s="17" t="s">
        <v>752</v>
      </c>
    </row>
    <row r="123" spans="1:19" s="18" customFormat="1" ht="36" outlineLevel="5" x14ac:dyDescent="0.25">
      <c r="A123" s="17" t="s">
        <v>753</v>
      </c>
      <c r="B123" s="17" t="s">
        <v>118</v>
      </c>
      <c r="C123" s="17" t="s">
        <v>34</v>
      </c>
      <c r="D123" s="18" t="s">
        <v>25</v>
      </c>
      <c r="E123" s="18" t="s">
        <v>754</v>
      </c>
      <c r="F123" s="18" t="s">
        <v>72</v>
      </c>
      <c r="G123" s="18" t="s">
        <v>755</v>
      </c>
      <c r="J123" s="18" t="s">
        <v>756</v>
      </c>
      <c r="K123" s="18" t="s">
        <v>757</v>
      </c>
      <c r="L123" s="18" t="s">
        <v>88</v>
      </c>
      <c r="M123" s="18" t="s">
        <v>54</v>
      </c>
      <c r="O123" s="22" t="str">
        <f t="shared" si="3"/>
        <v>O</v>
      </c>
      <c r="P123" s="22" t="s">
        <v>31</v>
      </c>
      <c r="R123" s="17" t="s">
        <v>758</v>
      </c>
      <c r="S123" s="17" t="s">
        <v>759</v>
      </c>
    </row>
    <row r="124" spans="1:19" s="18" customFormat="1" ht="24" outlineLevel="5" x14ac:dyDescent="0.25">
      <c r="A124" s="17" t="s">
        <v>760</v>
      </c>
      <c r="B124" s="17" t="s">
        <v>118</v>
      </c>
      <c r="C124" s="17" t="s">
        <v>34</v>
      </c>
      <c r="D124" s="18" t="s">
        <v>25</v>
      </c>
      <c r="E124" s="18" t="s">
        <v>761</v>
      </c>
      <c r="F124" s="18" t="s">
        <v>72</v>
      </c>
      <c r="G124" s="18" t="s">
        <v>762</v>
      </c>
      <c r="J124" s="18" t="s">
        <v>763</v>
      </c>
      <c r="K124" s="18" t="s">
        <v>764</v>
      </c>
      <c r="L124" s="18" t="s">
        <v>128</v>
      </c>
      <c r="M124" s="18" t="s">
        <v>375</v>
      </c>
      <c r="O124" s="22" t="str">
        <f t="shared" si="3"/>
        <v>O</v>
      </c>
      <c r="P124" s="22" t="s">
        <v>31</v>
      </c>
      <c r="Q124" s="18" t="s">
        <v>130</v>
      </c>
      <c r="R124" s="17" t="s">
        <v>765</v>
      </c>
      <c r="S124" s="17" t="s">
        <v>766</v>
      </c>
    </row>
    <row r="125" spans="1:19" s="18" customFormat="1" ht="24" outlineLevel="5" x14ac:dyDescent="0.25">
      <c r="A125" s="17" t="s">
        <v>767</v>
      </c>
      <c r="B125" s="17" t="s">
        <v>118</v>
      </c>
      <c r="C125" s="17" t="s">
        <v>34</v>
      </c>
      <c r="D125" s="18" t="s">
        <v>25</v>
      </c>
      <c r="E125" s="18" t="s">
        <v>768</v>
      </c>
      <c r="F125" s="18" t="s">
        <v>72</v>
      </c>
      <c r="G125" s="18" t="s">
        <v>769</v>
      </c>
      <c r="J125" s="18" t="s">
        <v>770</v>
      </c>
      <c r="K125" s="18" t="s">
        <v>771</v>
      </c>
      <c r="L125" s="18" t="s">
        <v>128</v>
      </c>
      <c r="M125" s="18" t="s">
        <v>375</v>
      </c>
      <c r="O125" s="22" t="str">
        <f t="shared" si="3"/>
        <v>O</v>
      </c>
      <c r="P125" s="22" t="s">
        <v>31</v>
      </c>
      <c r="Q125" s="18" t="s">
        <v>130</v>
      </c>
      <c r="R125" s="17" t="s">
        <v>765</v>
      </c>
      <c r="S125" s="17" t="s">
        <v>772</v>
      </c>
    </row>
    <row r="126" spans="1:19" s="16" customFormat="1" outlineLevel="5" x14ac:dyDescent="0.25">
      <c r="A126" s="15" t="s">
        <v>773</v>
      </c>
      <c r="B126" s="15" t="s">
        <v>118</v>
      </c>
      <c r="C126" s="15" t="s">
        <v>29</v>
      </c>
      <c r="D126" s="16" t="s">
        <v>25</v>
      </c>
      <c r="E126" s="16" t="s">
        <v>774</v>
      </c>
      <c r="F126" s="16" t="s">
        <v>72</v>
      </c>
      <c r="O126" s="21" t="str">
        <f t="shared" si="3"/>
        <v>O</v>
      </c>
      <c r="P126" s="21" t="s">
        <v>47</v>
      </c>
      <c r="S126" s="15" t="s">
        <v>775</v>
      </c>
    </row>
    <row r="127" spans="1:19" s="18" customFormat="1" ht="24" outlineLevel="6" x14ac:dyDescent="0.25">
      <c r="A127" s="17" t="s">
        <v>776</v>
      </c>
      <c r="B127" s="17" t="s">
        <v>235</v>
      </c>
      <c r="C127" s="17" t="s">
        <v>34</v>
      </c>
      <c r="D127" s="18" t="s">
        <v>25</v>
      </c>
      <c r="E127" s="18" t="s">
        <v>71</v>
      </c>
      <c r="F127" s="18" t="s">
        <v>72</v>
      </c>
      <c r="G127" s="18" t="s">
        <v>777</v>
      </c>
      <c r="H127" s="18" t="s">
        <v>778</v>
      </c>
      <c r="J127" s="18" t="s">
        <v>779</v>
      </c>
      <c r="K127" s="18" t="s">
        <v>780</v>
      </c>
      <c r="L127" s="18" t="s">
        <v>76</v>
      </c>
      <c r="M127" s="18" t="s">
        <v>77</v>
      </c>
      <c r="N127" s="18" t="s">
        <v>781</v>
      </c>
      <c r="O127" s="22" t="str">
        <f t="shared" si="3"/>
        <v>M</v>
      </c>
      <c r="P127" s="22" t="s">
        <v>44</v>
      </c>
      <c r="Q127" s="18" t="s">
        <v>782</v>
      </c>
      <c r="R127" s="17" t="s">
        <v>751</v>
      </c>
      <c r="S127" s="17" t="s">
        <v>783</v>
      </c>
    </row>
    <row r="128" spans="1:19" s="18" customFormat="1" outlineLevel="6" x14ac:dyDescent="0.25">
      <c r="A128" s="17" t="s">
        <v>784</v>
      </c>
      <c r="B128" s="17" t="s">
        <v>235</v>
      </c>
      <c r="C128" s="17" t="s">
        <v>34</v>
      </c>
      <c r="D128" s="18" t="s">
        <v>25</v>
      </c>
      <c r="E128" s="18" t="s">
        <v>645</v>
      </c>
      <c r="F128" s="18" t="s">
        <v>72</v>
      </c>
      <c r="G128" s="18" t="s">
        <v>785</v>
      </c>
      <c r="J128" s="18" t="s">
        <v>786</v>
      </c>
      <c r="K128" s="18" t="s">
        <v>787</v>
      </c>
      <c r="L128" s="18" t="s">
        <v>40</v>
      </c>
      <c r="M128" s="18" t="s">
        <v>54</v>
      </c>
      <c r="O128" s="22" t="str">
        <f t="shared" si="3"/>
        <v>O</v>
      </c>
      <c r="P128" s="22" t="s">
        <v>31</v>
      </c>
      <c r="R128" s="17" t="s">
        <v>751</v>
      </c>
      <c r="S128" s="17" t="s">
        <v>788</v>
      </c>
    </row>
    <row r="129" spans="1:19" s="18" customFormat="1" ht="24" outlineLevel="6" x14ac:dyDescent="0.25">
      <c r="A129" s="17" t="s">
        <v>789</v>
      </c>
      <c r="B129" s="17" t="s">
        <v>235</v>
      </c>
      <c r="C129" s="17" t="s">
        <v>34</v>
      </c>
      <c r="D129" s="18" t="s">
        <v>25</v>
      </c>
      <c r="E129" s="18" t="s">
        <v>790</v>
      </c>
      <c r="F129" s="18" t="s">
        <v>72</v>
      </c>
      <c r="G129" s="18" t="s">
        <v>791</v>
      </c>
      <c r="J129" s="18" t="s">
        <v>792</v>
      </c>
      <c r="K129" s="18" t="s">
        <v>793</v>
      </c>
      <c r="L129" s="18" t="s">
        <v>128</v>
      </c>
      <c r="M129" s="18" t="s">
        <v>655</v>
      </c>
      <c r="O129" s="22" t="str">
        <f t="shared" si="3"/>
        <v>O</v>
      </c>
      <c r="P129" s="22" t="s">
        <v>31</v>
      </c>
      <c r="Q129" s="18" t="s">
        <v>794</v>
      </c>
      <c r="R129" s="17" t="s">
        <v>795</v>
      </c>
      <c r="S129" s="17" t="s">
        <v>796</v>
      </c>
    </row>
    <row r="130" spans="1:19" s="18" customFormat="1" ht="36" outlineLevel="6" x14ac:dyDescent="0.25">
      <c r="A130" s="17" t="s">
        <v>797</v>
      </c>
      <c r="B130" s="17" t="s">
        <v>235</v>
      </c>
      <c r="C130" s="17" t="s">
        <v>34</v>
      </c>
      <c r="D130" s="18" t="s">
        <v>25</v>
      </c>
      <c r="E130" s="18" t="s">
        <v>798</v>
      </c>
      <c r="F130" s="18" t="s">
        <v>72</v>
      </c>
      <c r="G130" s="18" t="s">
        <v>799</v>
      </c>
      <c r="H130" s="18" t="s">
        <v>800</v>
      </c>
      <c r="J130" s="18" t="s">
        <v>801</v>
      </c>
      <c r="K130" s="18" t="s">
        <v>802</v>
      </c>
      <c r="L130" s="18" t="s">
        <v>128</v>
      </c>
      <c r="M130" s="18" t="s">
        <v>655</v>
      </c>
      <c r="O130" s="22" t="str">
        <f t="shared" si="3"/>
        <v>M</v>
      </c>
      <c r="P130" s="22" t="s">
        <v>44</v>
      </c>
      <c r="Q130" s="18" t="s">
        <v>794</v>
      </c>
      <c r="R130" s="17" t="s">
        <v>803</v>
      </c>
      <c r="S130" s="17" t="s">
        <v>804</v>
      </c>
    </row>
    <row r="131" spans="1:19" s="18" customFormat="1" ht="36" outlineLevel="6" x14ac:dyDescent="0.25">
      <c r="A131" s="17" t="s">
        <v>805</v>
      </c>
      <c r="B131" s="17" t="s">
        <v>235</v>
      </c>
      <c r="C131" s="17" t="s">
        <v>34</v>
      </c>
      <c r="D131" s="18" t="s">
        <v>25</v>
      </c>
      <c r="E131" s="18" t="s">
        <v>806</v>
      </c>
      <c r="F131" s="18" t="s">
        <v>72</v>
      </c>
      <c r="G131" s="18" t="s">
        <v>807</v>
      </c>
      <c r="H131" s="18" t="s">
        <v>808</v>
      </c>
      <c r="J131" s="18" t="s">
        <v>809</v>
      </c>
      <c r="K131" s="18" t="s">
        <v>810</v>
      </c>
      <c r="L131" s="18" t="s">
        <v>76</v>
      </c>
      <c r="M131" s="18" t="s">
        <v>201</v>
      </c>
      <c r="N131" s="18" t="s">
        <v>811</v>
      </c>
      <c r="O131" s="22" t="str">
        <f t="shared" si="3"/>
        <v>O</v>
      </c>
      <c r="P131" s="22" t="s">
        <v>31</v>
      </c>
      <c r="R131" s="17" t="s">
        <v>812</v>
      </c>
      <c r="S131" s="17" t="s">
        <v>813</v>
      </c>
    </row>
    <row r="132" spans="1:19" s="18" customFormat="1" ht="24" outlineLevel="6" x14ac:dyDescent="0.25">
      <c r="A132" s="17" t="s">
        <v>814</v>
      </c>
      <c r="B132" s="17" t="s">
        <v>235</v>
      </c>
      <c r="C132" s="17" t="s">
        <v>34</v>
      </c>
      <c r="D132" s="18" t="s">
        <v>25</v>
      </c>
      <c r="E132" s="18" t="s">
        <v>815</v>
      </c>
      <c r="F132" s="18" t="s">
        <v>72</v>
      </c>
      <c r="G132" s="18" t="s">
        <v>816</v>
      </c>
      <c r="J132" s="18" t="s">
        <v>817</v>
      </c>
      <c r="K132" s="18" t="s">
        <v>818</v>
      </c>
      <c r="L132" s="18" t="s">
        <v>128</v>
      </c>
      <c r="M132" s="18" t="s">
        <v>819</v>
      </c>
      <c r="O132" s="22" t="str">
        <f t="shared" ref="O132:O180" si="4">IF(P132="","",(IF(LEFT(P132,1)="1","M","O")))</f>
        <v>O</v>
      </c>
      <c r="P132" s="22" t="s">
        <v>31</v>
      </c>
      <c r="Q132" s="18" t="s">
        <v>820</v>
      </c>
      <c r="R132" s="17" t="s">
        <v>743</v>
      </c>
      <c r="S132" s="17" t="s">
        <v>821</v>
      </c>
    </row>
    <row r="133" spans="1:19" s="18" customFormat="1" ht="24" outlineLevel="6" x14ac:dyDescent="0.25">
      <c r="A133" s="17" t="s">
        <v>822</v>
      </c>
      <c r="B133" s="17" t="s">
        <v>235</v>
      </c>
      <c r="C133" s="17" t="s">
        <v>34</v>
      </c>
      <c r="D133" s="18" t="s">
        <v>25</v>
      </c>
      <c r="E133" s="18" t="s">
        <v>823</v>
      </c>
      <c r="F133" s="18" t="s">
        <v>72</v>
      </c>
      <c r="G133" s="18" t="s">
        <v>824</v>
      </c>
      <c r="J133" s="18" t="s">
        <v>825</v>
      </c>
      <c r="K133" s="18" t="s">
        <v>826</v>
      </c>
      <c r="L133" s="18" t="s">
        <v>827</v>
      </c>
      <c r="M133" s="18" t="s">
        <v>129</v>
      </c>
      <c r="O133" s="22" t="str">
        <f t="shared" si="4"/>
        <v>O</v>
      </c>
      <c r="P133" s="22" t="s">
        <v>31</v>
      </c>
      <c r="R133" s="17" t="s">
        <v>758</v>
      </c>
      <c r="S133" s="17" t="s">
        <v>828</v>
      </c>
    </row>
    <row r="134" spans="1:19" s="16" customFormat="1" outlineLevel="4" x14ac:dyDescent="0.25">
      <c r="A134" s="15" t="s">
        <v>829</v>
      </c>
      <c r="B134" s="15" t="s">
        <v>57</v>
      </c>
      <c r="C134" s="15" t="s">
        <v>29</v>
      </c>
      <c r="D134" s="16" t="s">
        <v>25</v>
      </c>
      <c r="E134" s="16" t="s">
        <v>830</v>
      </c>
      <c r="F134" s="16" t="s">
        <v>72</v>
      </c>
      <c r="O134" s="21" t="str">
        <f t="shared" si="4"/>
        <v>O</v>
      </c>
      <c r="P134" s="21" t="s">
        <v>31</v>
      </c>
      <c r="S134" s="15" t="s">
        <v>831</v>
      </c>
    </row>
    <row r="135" spans="1:19" s="18" customFormat="1" ht="24" outlineLevel="5" x14ac:dyDescent="0.25">
      <c r="A135" s="17" t="s">
        <v>832</v>
      </c>
      <c r="B135" s="17" t="s">
        <v>118</v>
      </c>
      <c r="C135" s="17" t="s">
        <v>34</v>
      </c>
      <c r="D135" s="18" t="s">
        <v>25</v>
      </c>
      <c r="E135" s="18" t="s">
        <v>833</v>
      </c>
      <c r="F135" s="18" t="s">
        <v>72</v>
      </c>
      <c r="G135" s="18" t="s">
        <v>834</v>
      </c>
      <c r="J135" s="18" t="s">
        <v>835</v>
      </c>
      <c r="K135" s="18" t="s">
        <v>836</v>
      </c>
      <c r="L135" s="18" t="s">
        <v>88</v>
      </c>
      <c r="M135" s="18" t="s">
        <v>837</v>
      </c>
      <c r="O135" s="22" t="str">
        <f t="shared" si="4"/>
        <v>O</v>
      </c>
      <c r="P135" s="22" t="s">
        <v>31</v>
      </c>
      <c r="R135" s="17" t="s">
        <v>425</v>
      </c>
      <c r="S135" s="17" t="s">
        <v>838</v>
      </c>
    </row>
    <row r="136" spans="1:19" s="18" customFormat="1" ht="36" outlineLevel="5" x14ac:dyDescent="0.25">
      <c r="A136" s="17" t="s">
        <v>839</v>
      </c>
      <c r="B136" s="17" t="s">
        <v>118</v>
      </c>
      <c r="C136" s="17" t="s">
        <v>34</v>
      </c>
      <c r="D136" s="18" t="s">
        <v>25</v>
      </c>
      <c r="E136" s="18" t="s">
        <v>840</v>
      </c>
      <c r="F136" s="18" t="s">
        <v>72</v>
      </c>
      <c r="G136" s="18" t="s">
        <v>841</v>
      </c>
      <c r="J136" s="18" t="s">
        <v>842</v>
      </c>
      <c r="K136" s="18" t="s">
        <v>843</v>
      </c>
      <c r="L136" s="18" t="s">
        <v>169</v>
      </c>
      <c r="M136" s="18" t="s">
        <v>170</v>
      </c>
      <c r="N136" s="18" t="s">
        <v>171</v>
      </c>
      <c r="O136" s="22" t="str">
        <f t="shared" si="4"/>
        <v>O</v>
      </c>
      <c r="P136" s="22" t="s">
        <v>31</v>
      </c>
      <c r="R136" s="17" t="s">
        <v>425</v>
      </c>
      <c r="S136" s="17" t="s">
        <v>844</v>
      </c>
    </row>
    <row r="137" spans="1:19" s="18" customFormat="1" outlineLevel="5" x14ac:dyDescent="0.25">
      <c r="A137" s="17" t="s">
        <v>845</v>
      </c>
      <c r="B137" s="17" t="s">
        <v>118</v>
      </c>
      <c r="C137" s="17" t="s">
        <v>34</v>
      </c>
      <c r="D137" s="18" t="s">
        <v>25</v>
      </c>
      <c r="E137" s="18" t="s">
        <v>846</v>
      </c>
      <c r="F137" s="18" t="s">
        <v>72</v>
      </c>
      <c r="G137" s="18" t="s">
        <v>847</v>
      </c>
      <c r="J137" s="18" t="s">
        <v>848</v>
      </c>
      <c r="K137" s="18" t="s">
        <v>849</v>
      </c>
      <c r="L137" s="18" t="s">
        <v>40</v>
      </c>
      <c r="M137" s="18" t="s">
        <v>41</v>
      </c>
      <c r="O137" s="22" t="str">
        <f t="shared" si="4"/>
        <v>O</v>
      </c>
      <c r="P137" s="22" t="s">
        <v>31</v>
      </c>
      <c r="R137" s="17" t="s">
        <v>425</v>
      </c>
      <c r="S137" s="17" t="s">
        <v>850</v>
      </c>
    </row>
    <row r="138" spans="1:19" s="18" customFormat="1" ht="24" outlineLevel="5" x14ac:dyDescent="0.25">
      <c r="A138" s="17" t="s">
        <v>851</v>
      </c>
      <c r="B138" s="17" t="s">
        <v>118</v>
      </c>
      <c r="C138" s="17" t="s">
        <v>34</v>
      </c>
      <c r="D138" s="18" t="s">
        <v>25</v>
      </c>
      <c r="E138" s="18" t="s">
        <v>852</v>
      </c>
      <c r="F138" s="18" t="s">
        <v>72</v>
      </c>
      <c r="G138" s="18" t="s">
        <v>853</v>
      </c>
      <c r="J138" s="18" t="s">
        <v>854</v>
      </c>
      <c r="K138" s="18" t="s">
        <v>855</v>
      </c>
      <c r="L138" s="18" t="s">
        <v>40</v>
      </c>
      <c r="M138" s="18" t="s">
        <v>41</v>
      </c>
      <c r="O138" s="22" t="str">
        <f t="shared" si="4"/>
        <v>O</v>
      </c>
      <c r="P138" s="22" t="s">
        <v>31</v>
      </c>
      <c r="R138" s="17" t="s">
        <v>425</v>
      </c>
      <c r="S138" s="17" t="s">
        <v>856</v>
      </c>
    </row>
    <row r="139" spans="1:19" s="18" customFormat="1" ht="36" outlineLevel="5" x14ac:dyDescent="0.25">
      <c r="A139" s="17" t="s">
        <v>857</v>
      </c>
      <c r="B139" s="17" t="s">
        <v>118</v>
      </c>
      <c r="C139" s="17" t="s">
        <v>34</v>
      </c>
      <c r="D139" s="18" t="s">
        <v>25</v>
      </c>
      <c r="E139" s="18" t="s">
        <v>858</v>
      </c>
      <c r="F139" s="18" t="s">
        <v>72</v>
      </c>
      <c r="G139" s="18" t="s">
        <v>859</v>
      </c>
      <c r="J139" s="18" t="s">
        <v>860</v>
      </c>
      <c r="K139" s="18" t="s">
        <v>861</v>
      </c>
      <c r="L139" s="18" t="s">
        <v>40</v>
      </c>
      <c r="M139" s="18" t="s">
        <v>54</v>
      </c>
      <c r="O139" s="22" t="str">
        <f t="shared" si="4"/>
        <v>O</v>
      </c>
      <c r="P139" s="22" t="s">
        <v>31</v>
      </c>
      <c r="R139" s="17" t="s">
        <v>862</v>
      </c>
      <c r="S139" s="17" t="s">
        <v>863</v>
      </c>
    </row>
    <row r="140" spans="1:19" s="16" customFormat="1" ht="24" outlineLevel="5" x14ac:dyDescent="0.25">
      <c r="A140" s="15" t="s">
        <v>864</v>
      </c>
      <c r="B140" s="15" t="s">
        <v>118</v>
      </c>
      <c r="C140" s="15" t="s">
        <v>29</v>
      </c>
      <c r="D140" s="16" t="s">
        <v>25</v>
      </c>
      <c r="E140" s="16" t="s">
        <v>865</v>
      </c>
      <c r="F140" s="16" t="s">
        <v>866</v>
      </c>
      <c r="O140" s="21" t="str">
        <f t="shared" si="4"/>
        <v>O</v>
      </c>
      <c r="P140" s="21" t="s">
        <v>31</v>
      </c>
      <c r="S140" s="15" t="s">
        <v>867</v>
      </c>
    </row>
    <row r="141" spans="1:19" s="18" customFormat="1" ht="24" outlineLevel="6" x14ac:dyDescent="0.25">
      <c r="A141" s="17" t="s">
        <v>868</v>
      </c>
      <c r="B141" s="17" t="s">
        <v>235</v>
      </c>
      <c r="C141" s="17" t="s">
        <v>34</v>
      </c>
      <c r="D141" s="18" t="s">
        <v>25</v>
      </c>
      <c r="E141" s="18" t="s">
        <v>869</v>
      </c>
      <c r="F141" s="18" t="s">
        <v>72</v>
      </c>
      <c r="G141" s="18" t="s">
        <v>870</v>
      </c>
      <c r="J141" s="18" t="s">
        <v>871</v>
      </c>
      <c r="K141" s="18" t="s">
        <v>872</v>
      </c>
      <c r="L141" s="18" t="s">
        <v>88</v>
      </c>
      <c r="M141" s="18" t="s">
        <v>837</v>
      </c>
      <c r="O141" s="22" t="str">
        <f t="shared" si="4"/>
        <v>O</v>
      </c>
      <c r="P141" s="22" t="s">
        <v>31</v>
      </c>
      <c r="R141" s="17" t="s">
        <v>425</v>
      </c>
      <c r="S141" s="17" t="s">
        <v>873</v>
      </c>
    </row>
    <row r="142" spans="1:19" s="18" customFormat="1" ht="24" outlineLevel="6" x14ac:dyDescent="0.25">
      <c r="A142" s="17" t="s">
        <v>874</v>
      </c>
      <c r="B142" s="17" t="s">
        <v>235</v>
      </c>
      <c r="C142" s="17" t="s">
        <v>34</v>
      </c>
      <c r="D142" s="18" t="s">
        <v>25</v>
      </c>
      <c r="E142" s="18" t="s">
        <v>875</v>
      </c>
      <c r="F142" s="18" t="s">
        <v>72</v>
      </c>
      <c r="G142" s="18" t="s">
        <v>876</v>
      </c>
      <c r="J142" s="18" t="s">
        <v>877</v>
      </c>
      <c r="K142" s="18" t="s">
        <v>878</v>
      </c>
      <c r="L142" s="18" t="s">
        <v>40</v>
      </c>
      <c r="M142" s="18" t="s">
        <v>54</v>
      </c>
      <c r="O142" s="22" t="str">
        <f t="shared" si="4"/>
        <v>O</v>
      </c>
      <c r="P142" s="22" t="s">
        <v>31</v>
      </c>
      <c r="R142" s="17" t="s">
        <v>879</v>
      </c>
      <c r="S142" s="17" t="s">
        <v>880</v>
      </c>
    </row>
    <row r="143" spans="1:19" s="16" customFormat="1" outlineLevel="6" x14ac:dyDescent="0.25">
      <c r="A143" s="15" t="s">
        <v>881</v>
      </c>
      <c r="B143" s="15" t="s">
        <v>235</v>
      </c>
      <c r="C143" s="15" t="s">
        <v>29</v>
      </c>
      <c r="D143" s="16" t="s">
        <v>25</v>
      </c>
      <c r="E143" s="16" t="s">
        <v>882</v>
      </c>
      <c r="O143" s="21" t="str">
        <f t="shared" si="4"/>
        <v>O</v>
      </c>
      <c r="P143" s="21" t="s">
        <v>31</v>
      </c>
      <c r="S143" s="15" t="s">
        <v>883</v>
      </c>
    </row>
    <row r="144" spans="1:19" s="18" customFormat="1" ht="24" outlineLevel="7" x14ac:dyDescent="0.25">
      <c r="A144" s="17" t="s">
        <v>884</v>
      </c>
      <c r="B144" s="17" t="s">
        <v>243</v>
      </c>
      <c r="C144" s="17" t="s">
        <v>34</v>
      </c>
      <c r="D144" s="18" t="s">
        <v>25</v>
      </c>
      <c r="E144" s="18" t="s">
        <v>885</v>
      </c>
      <c r="F144" s="18" t="s">
        <v>72</v>
      </c>
      <c r="G144" s="18" t="s">
        <v>886</v>
      </c>
      <c r="J144" s="18" t="s">
        <v>887</v>
      </c>
      <c r="K144" s="18" t="s">
        <v>888</v>
      </c>
      <c r="L144" s="18" t="s">
        <v>40</v>
      </c>
      <c r="M144" s="18" t="s">
        <v>837</v>
      </c>
      <c r="O144" s="22" t="str">
        <f t="shared" si="4"/>
        <v>M</v>
      </c>
      <c r="P144" s="22" t="s">
        <v>44</v>
      </c>
      <c r="R144" s="17" t="s">
        <v>425</v>
      </c>
      <c r="S144" s="17" t="s">
        <v>889</v>
      </c>
    </row>
    <row r="145" spans="1:19" s="18" customFormat="1" ht="36" outlineLevel="7" x14ac:dyDescent="0.25">
      <c r="A145" s="17" t="s">
        <v>890</v>
      </c>
      <c r="B145" s="17" t="s">
        <v>243</v>
      </c>
      <c r="C145" s="17" t="s">
        <v>34</v>
      </c>
      <c r="D145" s="18" t="s">
        <v>25</v>
      </c>
      <c r="E145" s="18" t="s">
        <v>891</v>
      </c>
      <c r="F145" s="18" t="s">
        <v>72</v>
      </c>
      <c r="G145" s="18" t="s">
        <v>892</v>
      </c>
      <c r="J145" s="18" t="s">
        <v>893</v>
      </c>
      <c r="K145" s="18" t="s">
        <v>894</v>
      </c>
      <c r="L145" s="18" t="s">
        <v>40</v>
      </c>
      <c r="M145" s="18" t="s">
        <v>54</v>
      </c>
      <c r="O145" s="22" t="str">
        <f t="shared" si="4"/>
        <v>M</v>
      </c>
      <c r="P145" s="22" t="s">
        <v>44</v>
      </c>
      <c r="R145" s="17" t="s">
        <v>425</v>
      </c>
      <c r="S145" s="17" t="s">
        <v>895</v>
      </c>
    </row>
    <row r="146" spans="1:19" s="18" customFormat="1" ht="24" outlineLevel="7" x14ac:dyDescent="0.25">
      <c r="A146" s="17" t="s">
        <v>896</v>
      </c>
      <c r="B146" s="17" t="s">
        <v>243</v>
      </c>
      <c r="C146" s="17" t="s">
        <v>34</v>
      </c>
      <c r="D146" s="18" t="s">
        <v>25</v>
      </c>
      <c r="E146" s="18" t="s">
        <v>897</v>
      </c>
      <c r="F146" s="18" t="s">
        <v>72</v>
      </c>
      <c r="G146" s="18" t="s">
        <v>898</v>
      </c>
      <c r="J146" s="18" t="s">
        <v>899</v>
      </c>
      <c r="K146" s="18" t="s">
        <v>900</v>
      </c>
      <c r="L146" s="18" t="s">
        <v>40</v>
      </c>
      <c r="M146" s="18" t="s">
        <v>201</v>
      </c>
      <c r="O146" s="22" t="str">
        <f t="shared" si="4"/>
        <v>M</v>
      </c>
      <c r="P146" s="22" t="s">
        <v>44</v>
      </c>
      <c r="R146" s="17" t="s">
        <v>425</v>
      </c>
      <c r="S146" s="17" t="s">
        <v>901</v>
      </c>
    </row>
    <row r="147" spans="1:19" s="18" customFormat="1" ht="36" outlineLevel="7" x14ac:dyDescent="0.25">
      <c r="A147" s="17" t="s">
        <v>902</v>
      </c>
      <c r="B147" s="17" t="s">
        <v>243</v>
      </c>
      <c r="C147" s="17" t="s">
        <v>34</v>
      </c>
      <c r="D147" s="18" t="s">
        <v>25</v>
      </c>
      <c r="E147" s="18" t="s">
        <v>903</v>
      </c>
      <c r="F147" s="18" t="s">
        <v>72</v>
      </c>
      <c r="G147" s="18" t="s">
        <v>904</v>
      </c>
      <c r="J147" s="18" t="s">
        <v>905</v>
      </c>
      <c r="K147" s="18" t="s">
        <v>906</v>
      </c>
      <c r="L147" s="18" t="s">
        <v>76</v>
      </c>
      <c r="M147" s="18" t="s">
        <v>907</v>
      </c>
      <c r="N147" s="18" t="s">
        <v>908</v>
      </c>
      <c r="O147" s="22" t="str">
        <f t="shared" si="4"/>
        <v>M</v>
      </c>
      <c r="P147" s="22" t="s">
        <v>44</v>
      </c>
      <c r="R147" s="17" t="s">
        <v>425</v>
      </c>
      <c r="S147" s="17" t="s">
        <v>909</v>
      </c>
    </row>
    <row r="148" spans="1:19" s="18" customFormat="1" x14ac:dyDescent="0.25">
      <c r="A148" s="17"/>
      <c r="B148" s="17"/>
      <c r="C148" s="17"/>
      <c r="O148" s="22" t="str">
        <f t="shared" si="4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4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4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4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4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4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4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4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4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4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4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4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4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4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4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4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4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4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4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4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4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4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4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4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4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4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4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4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4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4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4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4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4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ref="O181:O244" si="5">IF(P181="","",(IF(LEFT(P181,1)="1","M","O")))</f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5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5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5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5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5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5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5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5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5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5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5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5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5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5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5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5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5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5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5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5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5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5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5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5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5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5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5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5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5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5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5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5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5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5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5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5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5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5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5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5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5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5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5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5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5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5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5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5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5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5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5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5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5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5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5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5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5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5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5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5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5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5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5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ref="O245:O308" si="6">IF(P245="","",(IF(LEFT(P245,1)="1","M","O")))</f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6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6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6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6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6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6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6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6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6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6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6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6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6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6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6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6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6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6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6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6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6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6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6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6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6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6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6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6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6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6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6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6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6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6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6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6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6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6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6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6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6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6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6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6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6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6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6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6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6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6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6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6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6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6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6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6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6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6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6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6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6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6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6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ref="O309:O372" si="7">IF(P309="","",(IF(LEFT(P309,1)="1","M","O")))</f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7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7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7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7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7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7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7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7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7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7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7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7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7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7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7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7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7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7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7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7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7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7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7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7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7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7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7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7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7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7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7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7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7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7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7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7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7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7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7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7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7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7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7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7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7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7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7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7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7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7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7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7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7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7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7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7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7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7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7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7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7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7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7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ref="O373:O436" si="8">IF(P373="","",(IF(LEFT(P373,1)="1","M","O")))</f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8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8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8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8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8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8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8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8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8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8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8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8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8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8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8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8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8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8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8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8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8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8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8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8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8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8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8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8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8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8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8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8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8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8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8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8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8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8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8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8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8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8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8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8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8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8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8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8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8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8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8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8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8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8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8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8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8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8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8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8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8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8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8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ref="O437:O500" si="9">IF(P437="","",(IF(LEFT(P437,1)="1","M","O")))</f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9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9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9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9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9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9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9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9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9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9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9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9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9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9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9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9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9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9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9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9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9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9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9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9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9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9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9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9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9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9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9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9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9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9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9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9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9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9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9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9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9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9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9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9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9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9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9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9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9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9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9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9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9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9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9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9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9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9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9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9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9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9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9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ref="O501:O564" si="10">IF(P501="","",(IF(LEFT(P501,1)="1","M","O")))</f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10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10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10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10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10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10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10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10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10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10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10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10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10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10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10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10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10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10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10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10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10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10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10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10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10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10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10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10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10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10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10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10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10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10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10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10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10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10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10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10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10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10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10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10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10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10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10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10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10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10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10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10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10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10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10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10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10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10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10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10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10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10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10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ref="O565:O628" si="11">IF(P565="","",(IF(LEFT(P565,1)="1","M","O")))</f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11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11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11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11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11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11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11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11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11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11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11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11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11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11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11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11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11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11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11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11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11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11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11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11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11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11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11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11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11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11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11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11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11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11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11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11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11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11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11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11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11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11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11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11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11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11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11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11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11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11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11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11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11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11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11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11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11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11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11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11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11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1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1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ref="O629:O692" si="12">IF(P629="","",(IF(LEFT(P629,1)="1","M","O")))</f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2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2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2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2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2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2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2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2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2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2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2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2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2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2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2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2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2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2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2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2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2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2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2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2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2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2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2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2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2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2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2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2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2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2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2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2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2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2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2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2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2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2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2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2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2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2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2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2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2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2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2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2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2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2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2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2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2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2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2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2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2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2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2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ref="O693:O756" si="13">IF(P693="","",(IF(LEFT(P693,1)="1","M","O")))</f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3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3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3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3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3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3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3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3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3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3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3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3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3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3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3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3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3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3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3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3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3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3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3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3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3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3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3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3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3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3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3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3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3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3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3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3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3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3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3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3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3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3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3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3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3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3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3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3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3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3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3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3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3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3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3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3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3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3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3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3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3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3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3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ref="O757:O820" si="14">IF(P757="","",(IF(LEFT(P757,1)="1","M","O")))</f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4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4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4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4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4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4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4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4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4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4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4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4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4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4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4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4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4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4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4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4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4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4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4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4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4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4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4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4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4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4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4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4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4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4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4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4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4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4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4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4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4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4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4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4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4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4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4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4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4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4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4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4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4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4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4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4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4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4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4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4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4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4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4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ref="O821:O884" si="15">IF(P821="","",(IF(LEFT(P821,1)="1","M","O")))</f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5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5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5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5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5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5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5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5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5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5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5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5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5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5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5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5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5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5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5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5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5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5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5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5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5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5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5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5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5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5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5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5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5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5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5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5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5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5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5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5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5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5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5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5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5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5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5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5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5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5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5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5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5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5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5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5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5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5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5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5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5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5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5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ref="O885:O948" si="16">IF(P885="","",(IF(LEFT(P885,1)="1","M","O")))</f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6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6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6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6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6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6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6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6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6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6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6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6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6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6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6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6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6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6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6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6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6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6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6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6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6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6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6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6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6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6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6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6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6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6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6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6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6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6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6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6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6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6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6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6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6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6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6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6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6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6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6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6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6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6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6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6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6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6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6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6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6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6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6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ref="O949:O1012" si="17">IF(P949="","",(IF(LEFT(P949,1)="1","M","O")))</f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7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7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7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7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7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7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7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7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7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7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7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7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7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7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7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7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7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7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7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7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7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7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7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7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7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7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7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7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7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7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7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7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7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7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7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7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7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7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7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7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7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7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7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7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7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7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7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7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7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7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7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7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7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7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7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7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7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7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7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7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7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7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7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ref="O1013:O1076" si="18">IF(P1013="","",(IF(LEFT(P1013,1)="1","M","O")))</f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8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8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8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8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8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8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8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8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8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8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8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8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8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8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8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8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8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8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8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8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8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8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8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8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8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8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8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8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8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8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8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8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8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8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8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8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8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8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8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8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8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8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8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8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8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8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8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8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8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8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8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8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8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8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8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8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8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8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8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8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8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8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8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ref="O1077:O1140" si="19">IF(P1077="","",(IF(LEFT(P1077,1)="1","M","O")))</f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9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9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9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9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9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9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9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9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9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9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9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9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9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9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9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9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9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9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9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9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9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9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9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9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9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9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9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9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9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9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9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9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9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9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9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9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9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9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9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9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9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9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9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9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9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9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9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9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9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9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9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9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9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9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9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9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9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9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9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9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9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9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9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ref="O1141:O1204" si="20">IF(P1141="","",(IF(LEFT(P1141,1)="1","M","O")))</f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20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20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20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20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20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20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20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20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20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20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20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20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20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20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20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20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20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20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20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20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20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20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20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20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20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20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20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20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20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20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20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20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20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20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20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20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20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20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20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20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20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20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20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20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20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20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20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20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20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20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20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20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20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20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20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20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20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20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20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20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20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20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20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ref="O1205:O1268" si="21">IF(P1205="","",(IF(LEFT(P1205,1)="1","M","O")))</f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21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21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21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21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21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21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21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21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21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21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21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21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21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21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21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21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21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21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21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21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21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21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21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21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21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21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21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21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21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21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21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21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21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21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21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21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21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21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21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21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21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21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21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21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21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21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21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21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21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21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21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21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21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21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21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21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21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21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21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21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21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1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1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ref="O1269:O1332" si="22">IF(P1269="","",(IF(LEFT(P1269,1)="1","M","O")))</f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2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2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2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2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2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2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2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2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2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2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2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2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2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2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2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2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2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2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2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2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2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2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2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2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2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2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2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2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2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2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2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2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2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2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2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2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2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2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2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2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2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2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2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2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2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2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2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2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2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2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2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2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2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2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2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2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2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2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2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2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2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2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2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ref="O1333:O1366" si="23">IF(P1333="","",(IF(LEFT(P1333,1)="1","M","O")))</f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3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3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3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3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3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3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3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3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3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3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3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3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3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3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3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3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3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3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3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3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3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3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3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3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3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3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3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3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3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3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3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3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3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>IF(P1367="","",(IF(LEFT(P1367,1)="1","M","O")))</f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ref="O1368:O1431" si="24">IF(P1368="","",(IF(LEFT(P1368,1)="1","M","O")))</f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4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4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4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4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4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4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4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4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4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4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4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4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4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4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4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4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4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4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4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4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4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4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4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4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4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4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4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4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4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4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4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4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4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4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4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4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4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4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4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4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4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4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4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4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4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4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4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4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4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4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4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4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4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4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4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4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4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4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4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4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4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4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4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ref="O1432:O1495" si="25">IF(P1432="","",(IF(LEFT(P1432,1)="1","M","O")))</f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5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5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5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5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5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5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5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5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5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5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5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5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5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5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5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5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5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5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5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5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5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5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5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5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5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5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5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5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5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5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5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5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5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5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5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5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5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5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5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5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5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5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5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5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5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5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5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5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5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5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5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5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5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5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5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5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5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5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5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5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5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5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5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ref="O1496:O1559" si="26">IF(P1496="","",(IF(LEFT(P1496,1)="1","M","O")))</f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6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6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6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6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6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6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6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6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6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6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6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6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6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6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6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6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6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6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6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6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6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6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6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6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6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6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6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6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6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6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6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6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6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6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6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6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6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6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6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6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6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6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6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6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6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6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6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6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6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6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6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6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6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6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6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6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6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6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6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6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6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6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6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ref="O1560:O1623" si="27">IF(P1560="","",(IF(LEFT(P1560,1)="1","M","O")))</f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7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7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7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7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7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7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7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7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7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7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7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7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7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7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7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7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7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7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7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7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7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7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7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7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7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7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7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7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7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7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7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7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7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7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7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7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7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7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7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7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7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7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7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7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7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7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7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7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7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7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7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7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7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7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7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7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7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7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7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7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7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7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7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ref="O1624:O1687" si="28">IF(P1624="","",(IF(LEFT(P1624,1)="1","M","O")))</f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8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8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8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8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8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8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8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8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8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8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8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8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8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8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8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8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8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8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8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8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8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8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8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8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8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8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8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8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8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8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8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8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8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8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8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8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8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8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8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8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8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8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8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8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8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8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8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8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8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8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8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8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8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8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8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8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8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8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8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8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8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8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8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ref="O1688:O1751" si="29">IF(P1688="","",(IF(LEFT(P1688,1)="1","M","O")))</f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9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9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9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9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9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9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9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9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9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9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9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9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9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9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9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9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9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9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9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9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9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9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9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9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9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9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9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9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9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9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9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9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9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9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9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9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9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9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9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9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9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9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9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9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9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9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9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9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9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9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9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9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9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9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9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9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9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9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9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9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9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9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9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ref="O1752:O1815" si="30">IF(P1752="","",(IF(LEFT(P1752,1)="1","M","O")))</f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30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30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30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30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30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30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30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30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30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30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30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30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30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30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30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30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30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30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30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30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30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30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30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30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30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30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30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30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30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30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30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30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30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30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30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30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30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30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30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30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30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30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30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30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30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30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30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30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30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30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30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30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30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30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30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30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30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30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30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30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30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30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30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ref="O1816:O1856" si="31">IF(P1816="","",(IF(LEFT(P1816,1)="1","M","O")))</f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31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31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31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31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31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31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31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31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31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31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31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31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31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31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31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31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31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31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31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31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31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31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31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31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31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31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31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31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31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31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31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31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31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31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31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31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31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31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31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31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/>
      <c r="P1857" s="22"/>
      <c r="S1857" s="17"/>
    </row>
    <row r="1858" spans="1:19" s="18" customFormat="1" x14ac:dyDescent="0.25">
      <c r="A1858" s="17"/>
      <c r="B1858" s="17"/>
      <c r="C1858" s="17"/>
      <c r="O1858" s="22"/>
      <c r="P1858" s="22"/>
      <c r="S1858" s="17"/>
    </row>
    <row r="1859" spans="1:19" s="18" customFormat="1" x14ac:dyDescent="0.25">
      <c r="A1859" s="17"/>
      <c r="B1859" s="17"/>
      <c r="C1859" s="17"/>
      <c r="O1859" s="22"/>
      <c r="P1859" s="22"/>
      <c r="S1859" s="17"/>
    </row>
    <row r="1860" spans="1:19" s="18" customFormat="1" x14ac:dyDescent="0.25">
      <c r="A1860" s="17"/>
      <c r="B1860" s="17"/>
      <c r="C1860" s="17"/>
      <c r="O1860" s="22"/>
      <c r="P1860" s="22"/>
      <c r="S1860" s="17"/>
    </row>
    <row r="1861" spans="1:19" s="18" customFormat="1" x14ac:dyDescent="0.25">
      <c r="A1861" s="17"/>
      <c r="B1861" s="17"/>
      <c r="C1861" s="17"/>
      <c r="O1861" s="22"/>
      <c r="P1861" s="22"/>
      <c r="S1861" s="17"/>
    </row>
    <row r="1862" spans="1:19" s="18" customFormat="1" x14ac:dyDescent="0.25">
      <c r="A1862" s="17"/>
      <c r="B1862" s="17"/>
      <c r="C1862" s="17"/>
      <c r="O1862" s="22"/>
      <c r="P1862" s="22"/>
      <c r="S1862" s="17"/>
    </row>
    <row r="1863" spans="1:19" s="18" customFormat="1" x14ac:dyDescent="0.25">
      <c r="A1863" s="17"/>
      <c r="B1863" s="17"/>
      <c r="C1863" s="17"/>
      <c r="O1863" s="22"/>
      <c r="P1863" s="22"/>
      <c r="S1863" s="17"/>
    </row>
    <row r="1864" spans="1:19" s="18" customFormat="1" x14ac:dyDescent="0.25">
      <c r="A1864" s="17"/>
      <c r="B1864" s="17"/>
      <c r="C1864" s="17"/>
      <c r="O1864" s="22"/>
      <c r="P1864" s="22"/>
      <c r="S1864" s="17"/>
    </row>
    <row r="1865" spans="1:19" s="18" customFormat="1" x14ac:dyDescent="0.25">
      <c r="A1865" s="17"/>
      <c r="B1865" s="17"/>
      <c r="C1865" s="17"/>
      <c r="O1865" s="22"/>
      <c r="P1865" s="22"/>
      <c r="S1865" s="17"/>
    </row>
    <row r="1866" spans="1:19" s="18" customFormat="1" x14ac:dyDescent="0.25">
      <c r="A1866" s="17"/>
      <c r="B1866" s="17"/>
      <c r="C1866" s="17"/>
      <c r="O1866" s="22"/>
      <c r="P1866" s="22"/>
      <c r="S1866" s="17"/>
    </row>
    <row r="1867" spans="1:19" s="18" customFormat="1" x14ac:dyDescent="0.25">
      <c r="A1867" s="17"/>
      <c r="B1867" s="17"/>
      <c r="C1867" s="17"/>
      <c r="O1867" s="22"/>
      <c r="P1867" s="22"/>
      <c r="S1867" s="17"/>
    </row>
    <row r="1868" spans="1:19" s="18" customFormat="1" x14ac:dyDescent="0.25">
      <c r="A1868" s="17"/>
      <c r="B1868" s="17"/>
      <c r="C1868" s="17"/>
      <c r="O1868" s="22"/>
      <c r="P1868" s="22"/>
      <c r="S1868" s="17"/>
    </row>
    <row r="1869" spans="1:19" s="18" customFormat="1" x14ac:dyDescent="0.25">
      <c r="A1869" s="17"/>
      <c r="B1869" s="17"/>
      <c r="C1869" s="17"/>
      <c r="O1869" s="22"/>
      <c r="P1869" s="22"/>
      <c r="S1869" s="17"/>
    </row>
    <row r="1870" spans="1:19" s="18" customFormat="1" x14ac:dyDescent="0.25">
      <c r="A1870" s="17"/>
      <c r="B1870" s="17"/>
      <c r="C1870" s="17"/>
      <c r="O1870" s="22"/>
      <c r="P1870" s="22"/>
      <c r="S1870" s="17"/>
    </row>
    <row r="1871" spans="1:19" s="18" customFormat="1" x14ac:dyDescent="0.25">
      <c r="A1871" s="17"/>
      <c r="B1871" s="17"/>
      <c r="C1871" s="17"/>
      <c r="O1871" s="22"/>
      <c r="P1871" s="22"/>
      <c r="S1871" s="17"/>
    </row>
    <row r="1872" spans="1:19" s="18" customFormat="1" x14ac:dyDescent="0.25">
      <c r="A1872" s="17"/>
      <c r="B1872" s="17"/>
      <c r="C1872" s="17"/>
      <c r="O1872" s="22"/>
      <c r="P1872" s="22"/>
      <c r="S1872" s="17"/>
    </row>
    <row r="1873" spans="1:19" s="18" customFormat="1" x14ac:dyDescent="0.25">
      <c r="A1873" s="17"/>
      <c r="B1873" s="17"/>
      <c r="C1873" s="17"/>
      <c r="O1873" s="22"/>
      <c r="P1873" s="22"/>
      <c r="S1873" s="17"/>
    </row>
    <row r="1874" spans="1:19" s="18" customFormat="1" x14ac:dyDescent="0.25">
      <c r="A1874" s="17"/>
      <c r="B1874" s="17"/>
      <c r="C1874" s="17"/>
      <c r="O1874" s="22"/>
      <c r="P1874" s="22"/>
      <c r="S1874" s="17"/>
    </row>
    <row r="1875" spans="1:19" s="18" customFormat="1" x14ac:dyDescent="0.25">
      <c r="A1875" s="17"/>
      <c r="B1875" s="17"/>
      <c r="C1875" s="17"/>
      <c r="O1875" s="22"/>
      <c r="P1875" s="22"/>
      <c r="S1875" s="17"/>
    </row>
    <row r="1876" spans="1:19" s="18" customFormat="1" x14ac:dyDescent="0.25">
      <c r="A1876" s="17"/>
      <c r="B1876" s="17"/>
      <c r="C1876" s="17"/>
      <c r="O1876" s="22"/>
      <c r="P1876" s="22"/>
      <c r="S1876" s="17"/>
    </row>
    <row r="1877" spans="1:19" s="18" customFormat="1" x14ac:dyDescent="0.25">
      <c r="A1877" s="17"/>
      <c r="B1877" s="17"/>
      <c r="C1877" s="17"/>
      <c r="O1877" s="22"/>
      <c r="P1877" s="22"/>
      <c r="S1877" s="17"/>
    </row>
    <row r="1878" spans="1:19" s="18" customFormat="1" x14ac:dyDescent="0.25">
      <c r="A1878" s="17"/>
      <c r="B1878" s="17"/>
      <c r="C1878" s="17"/>
      <c r="O1878" s="22"/>
      <c r="P1878" s="22"/>
      <c r="S1878" s="17"/>
    </row>
    <row r="1879" spans="1:19" s="18" customFormat="1" x14ac:dyDescent="0.25">
      <c r="A1879" s="17"/>
      <c r="B1879" s="17"/>
      <c r="C1879" s="17"/>
      <c r="O1879" s="22"/>
      <c r="P1879" s="22"/>
      <c r="S1879" s="17"/>
    </row>
    <row r="1880" spans="1:19" s="18" customFormat="1" x14ac:dyDescent="0.25">
      <c r="A1880" s="17"/>
      <c r="B1880" s="17"/>
      <c r="C1880" s="17"/>
      <c r="O1880" s="22"/>
      <c r="P1880" s="22"/>
      <c r="S1880" s="17"/>
    </row>
    <row r="1881" spans="1:19" s="18" customFormat="1" x14ac:dyDescent="0.25">
      <c r="A1881" s="17"/>
      <c r="B1881" s="17"/>
      <c r="C1881" s="17"/>
      <c r="O1881" s="22"/>
      <c r="P1881" s="22"/>
      <c r="S1881" s="17"/>
    </row>
    <row r="1882" spans="1:19" s="18" customFormat="1" x14ac:dyDescent="0.25">
      <c r="A1882" s="17"/>
      <c r="B1882" s="17"/>
      <c r="C1882" s="17"/>
      <c r="O1882" s="22"/>
      <c r="P1882" s="22"/>
      <c r="S1882" s="17"/>
    </row>
    <row r="1883" spans="1:19" s="18" customFormat="1" x14ac:dyDescent="0.25">
      <c r="A1883" s="17"/>
      <c r="B1883" s="17"/>
      <c r="C1883" s="17"/>
      <c r="O1883" s="22"/>
      <c r="P1883" s="22"/>
      <c r="S1883" s="17"/>
    </row>
    <row r="1884" spans="1:19" s="18" customFormat="1" x14ac:dyDescent="0.25">
      <c r="A1884" s="17"/>
      <c r="B1884" s="17"/>
      <c r="C1884" s="17"/>
      <c r="O1884" s="22"/>
      <c r="P1884" s="22"/>
      <c r="S1884" s="17"/>
    </row>
    <row r="1885" spans="1:19" s="18" customFormat="1" x14ac:dyDescent="0.25">
      <c r="A1885" s="17"/>
      <c r="B1885" s="17"/>
      <c r="C1885" s="17"/>
      <c r="O1885" s="22"/>
      <c r="P1885" s="22"/>
      <c r="S1885" s="17"/>
    </row>
    <row r="1886" spans="1:19" s="18" customFormat="1" x14ac:dyDescent="0.25">
      <c r="A1886" s="17"/>
      <c r="B1886" s="17"/>
      <c r="C1886" s="17"/>
      <c r="O1886" s="22"/>
      <c r="P1886" s="22"/>
      <c r="S1886" s="17"/>
    </row>
    <row r="1887" spans="1:19" s="18" customFormat="1" x14ac:dyDescent="0.25">
      <c r="A1887" s="17"/>
      <c r="B1887" s="17"/>
      <c r="C1887" s="17"/>
      <c r="O1887" s="22"/>
      <c r="P1887" s="22"/>
      <c r="S1887" s="17"/>
    </row>
    <row r="1888" spans="1:19" s="18" customFormat="1" x14ac:dyDescent="0.25">
      <c r="A1888" s="17"/>
      <c r="B1888" s="17"/>
      <c r="C1888" s="17"/>
      <c r="O1888" s="22"/>
      <c r="P1888" s="22"/>
      <c r="S1888" s="17"/>
    </row>
    <row r="1889" spans="1:19" s="18" customFormat="1" x14ac:dyDescent="0.25">
      <c r="A1889" s="17"/>
      <c r="B1889" s="17"/>
      <c r="C1889" s="17"/>
      <c r="O1889" s="22"/>
      <c r="P1889" s="22"/>
      <c r="S1889" s="17"/>
    </row>
    <row r="1890" spans="1:19" s="18" customFormat="1" x14ac:dyDescent="0.25">
      <c r="A1890" s="17"/>
      <c r="B1890" s="17"/>
      <c r="C1890" s="17"/>
      <c r="O1890" s="22"/>
      <c r="P1890" s="22"/>
      <c r="S1890" s="17"/>
    </row>
    <row r="1891" spans="1:19" s="18" customFormat="1" x14ac:dyDescent="0.25">
      <c r="A1891" s="17"/>
      <c r="B1891" s="17"/>
      <c r="C1891" s="17"/>
      <c r="O1891" s="22"/>
      <c r="P1891" s="22"/>
      <c r="S1891" s="17"/>
    </row>
    <row r="1892" spans="1:19" s="18" customFormat="1" x14ac:dyDescent="0.25">
      <c r="A1892" s="17"/>
      <c r="B1892" s="17"/>
      <c r="C1892" s="17"/>
      <c r="O1892" s="22"/>
      <c r="P1892" s="22"/>
      <c r="S1892" s="17"/>
    </row>
    <row r="1893" spans="1:19" s="18" customFormat="1" x14ac:dyDescent="0.25">
      <c r="A1893" s="17"/>
      <c r="B1893" s="17"/>
      <c r="C1893" s="17"/>
      <c r="O1893" s="22"/>
      <c r="P1893" s="22"/>
      <c r="S1893" s="17"/>
    </row>
    <row r="1894" spans="1:19" s="18" customFormat="1" x14ac:dyDescent="0.25">
      <c r="A1894" s="17"/>
      <c r="B1894" s="17"/>
      <c r="C1894" s="17"/>
      <c r="O1894" s="22"/>
      <c r="P1894" s="22"/>
      <c r="S1894" s="17"/>
    </row>
    <row r="1895" spans="1:19" s="18" customFormat="1" x14ac:dyDescent="0.25">
      <c r="A1895" s="17"/>
      <c r="B1895" s="17"/>
      <c r="C1895" s="17"/>
      <c r="O1895" s="22"/>
      <c r="P1895" s="22"/>
      <c r="S1895" s="17"/>
    </row>
    <row r="1896" spans="1:19" s="18" customFormat="1" x14ac:dyDescent="0.25">
      <c r="A1896" s="17"/>
      <c r="B1896" s="17"/>
      <c r="C1896" s="17"/>
      <c r="O1896" s="22"/>
      <c r="P1896" s="22"/>
      <c r="S1896" s="17"/>
    </row>
    <row r="1897" spans="1:19" s="18" customFormat="1" x14ac:dyDescent="0.25">
      <c r="A1897" s="17"/>
      <c r="B1897" s="17"/>
      <c r="C1897" s="17"/>
      <c r="O1897" s="22"/>
      <c r="P1897" s="22"/>
      <c r="S1897" s="17"/>
    </row>
    <row r="1898" spans="1:19" s="18" customFormat="1" x14ac:dyDescent="0.25">
      <c r="A1898" s="17"/>
      <c r="B1898" s="17"/>
      <c r="C1898" s="17"/>
      <c r="O1898" s="22"/>
      <c r="P1898" s="22"/>
      <c r="S1898" s="17"/>
    </row>
    <row r="1899" spans="1:19" s="18" customFormat="1" x14ac:dyDescent="0.25">
      <c r="A1899" s="17"/>
      <c r="B1899" s="17"/>
      <c r="C1899" s="17"/>
      <c r="O1899" s="22"/>
      <c r="P1899" s="22"/>
      <c r="S1899" s="17"/>
    </row>
    <row r="1900" spans="1:19" s="18" customFormat="1" x14ac:dyDescent="0.25">
      <c r="A1900" s="17"/>
      <c r="B1900" s="17"/>
      <c r="C1900" s="17"/>
      <c r="O1900" s="22"/>
      <c r="P1900" s="22"/>
      <c r="S1900" s="17"/>
    </row>
    <row r="1901" spans="1:19" s="18" customFormat="1" x14ac:dyDescent="0.25">
      <c r="A1901" s="17"/>
      <c r="B1901" s="17"/>
      <c r="C1901" s="17"/>
      <c r="O1901" s="22"/>
      <c r="P1901" s="22"/>
      <c r="S1901" s="17"/>
    </row>
    <row r="1902" spans="1:19" s="18" customFormat="1" x14ac:dyDescent="0.25">
      <c r="A1902" s="17"/>
      <c r="B1902" s="17"/>
      <c r="C1902" s="17"/>
      <c r="O1902" s="22"/>
      <c r="P1902" s="22"/>
      <c r="S1902" s="17"/>
    </row>
    <row r="1903" spans="1:19" s="18" customFormat="1" x14ac:dyDescent="0.25">
      <c r="A1903" s="17"/>
      <c r="B1903" s="17"/>
      <c r="C1903" s="17"/>
      <c r="O1903" s="22"/>
      <c r="P1903" s="22"/>
      <c r="S1903" s="17"/>
    </row>
    <row r="1904" spans="1:19" s="18" customFormat="1" x14ac:dyDescent="0.25">
      <c r="A1904" s="17"/>
      <c r="B1904" s="17"/>
      <c r="C1904" s="17"/>
      <c r="O1904" s="22"/>
      <c r="P1904" s="22"/>
      <c r="S1904" s="17"/>
    </row>
    <row r="1905" spans="1:19" s="18" customFormat="1" x14ac:dyDescent="0.25">
      <c r="A1905" s="17"/>
      <c r="B1905" s="17"/>
      <c r="C1905" s="17"/>
      <c r="O1905" s="22"/>
      <c r="P1905" s="22"/>
      <c r="S1905" s="17"/>
    </row>
    <row r="1906" spans="1:19" s="18" customFormat="1" x14ac:dyDescent="0.25">
      <c r="A1906" s="17"/>
      <c r="B1906" s="17"/>
      <c r="C1906" s="17"/>
      <c r="O1906" s="22"/>
      <c r="P1906" s="22"/>
      <c r="S1906" s="17"/>
    </row>
    <row r="1907" spans="1:19" s="18" customFormat="1" x14ac:dyDescent="0.25">
      <c r="A1907" s="17"/>
      <c r="B1907" s="17"/>
      <c r="C1907" s="17"/>
      <c r="O1907" s="22"/>
      <c r="P1907" s="22"/>
      <c r="S1907" s="17"/>
    </row>
    <row r="1908" spans="1:19" s="18" customFormat="1" x14ac:dyDescent="0.25">
      <c r="A1908" s="17"/>
      <c r="B1908" s="17"/>
      <c r="C1908" s="17"/>
      <c r="O1908" s="22"/>
      <c r="P1908" s="22"/>
      <c r="S1908" s="17"/>
    </row>
    <row r="1909" spans="1:19" s="18" customFormat="1" x14ac:dyDescent="0.25">
      <c r="A1909" s="17"/>
      <c r="B1909" s="17"/>
      <c r="C1909" s="17"/>
      <c r="O1909" s="22"/>
      <c r="P1909" s="22"/>
      <c r="S1909" s="17"/>
    </row>
    <row r="1910" spans="1:19" s="18" customFormat="1" x14ac:dyDescent="0.25">
      <c r="A1910" s="17"/>
      <c r="B1910" s="17"/>
      <c r="C1910" s="17"/>
      <c r="O1910" s="22"/>
      <c r="P1910" s="22"/>
      <c r="S1910" s="17"/>
    </row>
    <row r="1911" spans="1:19" s="18" customFormat="1" x14ac:dyDescent="0.25">
      <c r="A1911" s="17"/>
      <c r="B1911" s="17"/>
      <c r="C1911" s="17"/>
      <c r="O1911" s="22"/>
      <c r="P1911" s="22"/>
      <c r="S1911" s="17"/>
    </row>
    <row r="1912" spans="1:19" s="18" customFormat="1" x14ac:dyDescent="0.25">
      <c r="A1912" s="17"/>
      <c r="B1912" s="17"/>
      <c r="C1912" s="17"/>
      <c r="O1912" s="22"/>
      <c r="P1912" s="22"/>
      <c r="S1912" s="17"/>
    </row>
    <row r="1913" spans="1:19" s="18" customFormat="1" x14ac:dyDescent="0.25">
      <c r="A1913" s="17"/>
      <c r="B1913" s="17"/>
      <c r="C1913" s="17"/>
      <c r="O1913" s="22"/>
      <c r="P1913" s="22"/>
      <c r="S1913" s="17"/>
    </row>
    <row r="1914" spans="1:19" s="18" customFormat="1" x14ac:dyDescent="0.25">
      <c r="A1914" s="17"/>
      <c r="B1914" s="17"/>
      <c r="C1914" s="17"/>
      <c r="O1914" s="22"/>
      <c r="P1914" s="22"/>
      <c r="S1914" s="17"/>
    </row>
    <row r="1915" spans="1:19" s="18" customFormat="1" x14ac:dyDescent="0.25">
      <c r="A1915" s="17"/>
      <c r="B1915" s="17"/>
      <c r="C1915" s="17"/>
      <c r="O1915" s="22"/>
      <c r="P1915" s="22"/>
      <c r="S1915" s="17"/>
    </row>
    <row r="1916" spans="1:19" s="18" customFormat="1" x14ac:dyDescent="0.25">
      <c r="A1916" s="17"/>
      <c r="B1916" s="17"/>
      <c r="C1916" s="17"/>
      <c r="O1916" s="22"/>
      <c r="P1916" s="22"/>
      <c r="S1916" s="17"/>
    </row>
    <row r="1917" spans="1:19" s="18" customFormat="1" x14ac:dyDescent="0.25">
      <c r="A1917" s="17"/>
      <c r="B1917" s="17"/>
      <c r="C1917" s="17"/>
      <c r="O1917" s="22"/>
      <c r="P1917" s="22"/>
      <c r="S1917" s="17"/>
    </row>
    <row r="1918" spans="1:19" s="18" customFormat="1" x14ac:dyDescent="0.25">
      <c r="A1918" s="17"/>
      <c r="B1918" s="17"/>
      <c r="C1918" s="17"/>
      <c r="O1918" s="22"/>
      <c r="P1918" s="22"/>
      <c r="S1918" s="17"/>
    </row>
    <row r="1919" spans="1:19" s="18" customFormat="1" x14ac:dyDescent="0.25">
      <c r="A1919" s="17"/>
      <c r="B1919" s="17"/>
      <c r="C1919" s="17"/>
      <c r="O1919" s="22"/>
      <c r="P1919" s="22"/>
      <c r="S1919" s="17"/>
    </row>
    <row r="1920" spans="1:19" s="18" customFormat="1" x14ac:dyDescent="0.25">
      <c r="A1920" s="17"/>
      <c r="B1920" s="17"/>
      <c r="C1920" s="17"/>
      <c r="O1920" s="22"/>
      <c r="P1920" s="22"/>
      <c r="S1920" s="17"/>
    </row>
    <row r="1921" spans="1:19" s="18" customFormat="1" x14ac:dyDescent="0.25">
      <c r="A1921" s="17"/>
      <c r="B1921" s="17"/>
      <c r="C1921" s="17"/>
      <c r="O1921" s="22"/>
      <c r="P1921" s="22"/>
      <c r="S1921" s="17"/>
    </row>
    <row r="1922" spans="1:19" s="18" customFormat="1" x14ac:dyDescent="0.25">
      <c r="A1922" s="17"/>
      <c r="B1922" s="17"/>
      <c r="C1922" s="17"/>
      <c r="O1922" s="22"/>
      <c r="P1922" s="22"/>
      <c r="S1922" s="17"/>
    </row>
    <row r="1923" spans="1:19" s="18" customFormat="1" x14ac:dyDescent="0.25">
      <c r="A1923" s="17"/>
      <c r="B1923" s="17"/>
      <c r="C1923" s="17"/>
      <c r="O1923" s="22"/>
      <c r="P1923" s="22"/>
      <c r="S1923" s="17"/>
    </row>
    <row r="1924" spans="1:19" s="18" customFormat="1" x14ac:dyDescent="0.25">
      <c r="A1924" s="17"/>
      <c r="B1924" s="17"/>
      <c r="C1924" s="17"/>
      <c r="O1924" s="22"/>
      <c r="P1924" s="22"/>
      <c r="S1924" s="17"/>
    </row>
    <row r="1925" spans="1:19" s="18" customFormat="1" x14ac:dyDescent="0.25">
      <c r="A1925" s="17"/>
      <c r="B1925" s="17"/>
      <c r="C1925" s="17"/>
      <c r="O1925" s="22"/>
      <c r="P1925" s="22"/>
      <c r="S1925" s="17"/>
    </row>
    <row r="1926" spans="1:19" s="18" customFormat="1" x14ac:dyDescent="0.25">
      <c r="A1926" s="17"/>
      <c r="B1926" s="17"/>
      <c r="C1926" s="17"/>
      <c r="O1926" s="22"/>
      <c r="P1926" s="22"/>
      <c r="S1926" s="17"/>
    </row>
    <row r="1927" spans="1:19" s="18" customFormat="1" x14ac:dyDescent="0.25">
      <c r="A1927" s="17"/>
      <c r="B1927" s="17"/>
      <c r="C1927" s="17"/>
      <c r="O1927" s="22"/>
      <c r="P1927" s="22"/>
      <c r="S1927" s="17"/>
    </row>
    <row r="1928" spans="1:19" s="18" customFormat="1" x14ac:dyDescent="0.25">
      <c r="A1928" s="17"/>
      <c r="B1928" s="17"/>
      <c r="C1928" s="17"/>
      <c r="O1928" s="22"/>
      <c r="P1928" s="22"/>
      <c r="S1928" s="17"/>
    </row>
    <row r="1929" spans="1:19" s="18" customFormat="1" x14ac:dyDescent="0.25">
      <c r="A1929" s="17"/>
      <c r="B1929" s="17"/>
      <c r="C1929" s="17"/>
      <c r="O1929" s="22"/>
      <c r="P1929" s="22"/>
      <c r="S1929" s="17"/>
    </row>
    <row r="1930" spans="1:19" s="18" customFormat="1" x14ac:dyDescent="0.25">
      <c r="A1930" s="17"/>
      <c r="B1930" s="17"/>
      <c r="C1930" s="17"/>
      <c r="O1930" s="22"/>
      <c r="P1930" s="22"/>
      <c r="S1930" s="17"/>
    </row>
    <row r="1931" spans="1:19" s="18" customFormat="1" x14ac:dyDescent="0.25">
      <c r="A1931" s="17"/>
      <c r="B1931" s="17"/>
      <c r="C1931" s="17"/>
      <c r="O1931" s="22"/>
      <c r="P1931" s="22"/>
      <c r="S1931" s="17"/>
    </row>
    <row r="1932" spans="1:19" s="18" customFormat="1" x14ac:dyDescent="0.25">
      <c r="A1932" s="17"/>
      <c r="B1932" s="17"/>
      <c r="C1932" s="17"/>
      <c r="O1932" s="22"/>
      <c r="P1932" s="22"/>
      <c r="S1932" s="17"/>
    </row>
    <row r="1933" spans="1:19" s="18" customFormat="1" x14ac:dyDescent="0.25">
      <c r="A1933" s="17"/>
      <c r="B1933" s="17"/>
      <c r="C1933" s="17"/>
      <c r="O1933" s="22"/>
      <c r="P1933" s="22"/>
      <c r="S1933" s="17"/>
    </row>
    <row r="1934" spans="1:19" s="18" customFormat="1" x14ac:dyDescent="0.25">
      <c r="A1934" s="17"/>
      <c r="B1934" s="17"/>
      <c r="C1934" s="17"/>
      <c r="O1934" s="22"/>
      <c r="P1934" s="22"/>
      <c r="S1934" s="17"/>
    </row>
    <row r="1935" spans="1:19" s="18" customFormat="1" x14ac:dyDescent="0.25">
      <c r="A1935" s="17"/>
      <c r="B1935" s="17"/>
      <c r="C1935" s="17"/>
      <c r="O1935" s="22"/>
      <c r="P1935" s="22"/>
      <c r="S1935" s="17"/>
    </row>
    <row r="1936" spans="1:19" s="18" customFormat="1" x14ac:dyDescent="0.25">
      <c r="A1936" s="17"/>
      <c r="B1936" s="17"/>
      <c r="C1936" s="17"/>
      <c r="O1936" s="22"/>
      <c r="P1936" s="22"/>
      <c r="S1936" s="17"/>
    </row>
    <row r="1937" spans="1:19" s="18" customFormat="1" x14ac:dyDescent="0.25">
      <c r="A1937" s="17"/>
      <c r="B1937" s="17"/>
      <c r="C1937" s="17"/>
      <c r="O1937" s="22"/>
      <c r="P1937" s="22"/>
      <c r="S1937" s="17"/>
    </row>
    <row r="1938" spans="1:19" s="18" customFormat="1" x14ac:dyDescent="0.25">
      <c r="A1938" s="17"/>
      <c r="B1938" s="17"/>
      <c r="C1938" s="17"/>
      <c r="O1938" s="22"/>
      <c r="P1938" s="22"/>
      <c r="S1938" s="17"/>
    </row>
    <row r="1939" spans="1:19" s="18" customFormat="1" x14ac:dyDescent="0.25">
      <c r="A1939" s="17"/>
      <c r="B1939" s="17"/>
      <c r="C1939" s="17"/>
      <c r="O1939" s="22"/>
      <c r="P1939" s="22"/>
      <c r="S1939" s="17"/>
    </row>
    <row r="1940" spans="1:19" s="18" customFormat="1" x14ac:dyDescent="0.25">
      <c r="A1940" s="17"/>
      <c r="B1940" s="17"/>
      <c r="C1940" s="17"/>
      <c r="O1940" s="22"/>
      <c r="P1940" s="22"/>
      <c r="S1940" s="17"/>
    </row>
    <row r="1941" spans="1:19" s="18" customFormat="1" x14ac:dyDescent="0.25">
      <c r="A1941" s="17"/>
      <c r="B1941" s="17"/>
      <c r="C1941" s="17"/>
      <c r="O1941" s="22"/>
      <c r="P1941" s="22"/>
      <c r="S1941" s="17"/>
    </row>
    <row r="1942" spans="1:19" s="18" customFormat="1" x14ac:dyDescent="0.25">
      <c r="A1942" s="17"/>
      <c r="B1942" s="17"/>
      <c r="C1942" s="17"/>
      <c r="O1942" s="22"/>
      <c r="P1942" s="22"/>
      <c r="S1942" s="17"/>
    </row>
    <row r="1943" spans="1:19" s="18" customFormat="1" x14ac:dyDescent="0.25">
      <c r="A1943" s="17"/>
      <c r="B1943" s="17"/>
      <c r="C1943" s="17"/>
      <c r="O1943" s="22"/>
      <c r="P1943" s="22"/>
      <c r="S1943" s="17"/>
    </row>
    <row r="1944" spans="1:19" s="18" customFormat="1" x14ac:dyDescent="0.25">
      <c r="A1944" s="17"/>
      <c r="B1944" s="17"/>
      <c r="C1944" s="17"/>
      <c r="O1944" s="22"/>
      <c r="P1944" s="22"/>
      <c r="S1944" s="17"/>
    </row>
    <row r="1945" spans="1:19" s="18" customFormat="1" x14ac:dyDescent="0.25">
      <c r="A1945" s="17"/>
      <c r="B1945" s="17"/>
      <c r="C1945" s="17"/>
      <c r="O1945" s="22"/>
      <c r="P1945" s="22"/>
      <c r="S1945" s="17"/>
    </row>
    <row r="1946" spans="1:19" s="18" customFormat="1" x14ac:dyDescent="0.25">
      <c r="A1946" s="17"/>
      <c r="B1946" s="17"/>
      <c r="C1946" s="17"/>
      <c r="O1946" s="22"/>
      <c r="P1946" s="22"/>
      <c r="S1946" s="17"/>
    </row>
    <row r="1947" spans="1:19" s="18" customFormat="1" x14ac:dyDescent="0.25">
      <c r="A1947" s="17"/>
      <c r="B1947" s="17"/>
      <c r="C1947" s="17"/>
      <c r="O1947" s="22"/>
      <c r="P1947" s="22"/>
      <c r="S1947" s="17"/>
    </row>
    <row r="1948" spans="1:19" s="18" customFormat="1" x14ac:dyDescent="0.25">
      <c r="A1948" s="17"/>
      <c r="B1948" s="17"/>
      <c r="C1948" s="17"/>
      <c r="O1948" s="22"/>
      <c r="P1948" s="22"/>
      <c r="S1948" s="17"/>
    </row>
    <row r="1949" spans="1:19" s="18" customFormat="1" x14ac:dyDescent="0.25">
      <c r="A1949" s="17"/>
      <c r="B1949" s="17"/>
      <c r="C1949" s="17"/>
      <c r="O1949" s="22"/>
      <c r="P1949" s="22"/>
      <c r="S1949" s="17"/>
    </row>
    <row r="1950" spans="1:19" s="18" customFormat="1" x14ac:dyDescent="0.25">
      <c r="A1950" s="17"/>
      <c r="B1950" s="17"/>
      <c r="C1950" s="17"/>
      <c r="O1950" s="22"/>
      <c r="P1950" s="22"/>
      <c r="S1950" s="17"/>
    </row>
    <row r="1951" spans="1:19" s="18" customFormat="1" x14ac:dyDescent="0.25">
      <c r="A1951" s="17"/>
      <c r="B1951" s="17"/>
      <c r="C1951" s="17"/>
      <c r="O1951" s="22"/>
      <c r="P1951" s="22"/>
      <c r="S1951" s="17"/>
    </row>
    <row r="1952" spans="1:19" s="18" customFormat="1" x14ac:dyDescent="0.25">
      <c r="A1952" s="17"/>
      <c r="B1952" s="17"/>
      <c r="C1952" s="17"/>
      <c r="O1952" s="22"/>
      <c r="P1952" s="22"/>
      <c r="S1952" s="17"/>
    </row>
    <row r="1953" spans="1:19" s="18" customFormat="1" x14ac:dyDescent="0.25">
      <c r="A1953" s="17"/>
      <c r="B1953" s="17"/>
      <c r="C1953" s="17"/>
      <c r="O1953" s="22"/>
      <c r="P1953" s="22"/>
      <c r="S1953" s="17"/>
    </row>
    <row r="1954" spans="1:19" s="18" customFormat="1" x14ac:dyDescent="0.25">
      <c r="A1954" s="17"/>
      <c r="B1954" s="17"/>
      <c r="C1954" s="17"/>
      <c r="O1954" s="22"/>
      <c r="P1954" s="22"/>
      <c r="S1954" s="17"/>
    </row>
    <row r="1955" spans="1:19" s="18" customFormat="1" x14ac:dyDescent="0.25">
      <c r="A1955" s="17"/>
      <c r="B1955" s="17"/>
      <c r="C1955" s="17"/>
      <c r="O1955" s="22"/>
      <c r="P1955" s="22"/>
      <c r="S1955" s="17"/>
    </row>
    <row r="1956" spans="1:19" s="18" customFormat="1" x14ac:dyDescent="0.25">
      <c r="A1956" s="17"/>
      <c r="B1956" s="17"/>
      <c r="C1956" s="17"/>
      <c r="O1956" s="22"/>
      <c r="P1956" s="22"/>
      <c r="S1956" s="17"/>
    </row>
    <row r="1957" spans="1:19" s="18" customFormat="1" x14ac:dyDescent="0.25">
      <c r="A1957" s="17"/>
      <c r="B1957" s="17"/>
      <c r="C1957" s="17"/>
      <c r="O1957" s="22"/>
      <c r="P1957" s="22"/>
      <c r="S1957" s="17"/>
    </row>
    <row r="1958" spans="1:19" s="18" customFormat="1" x14ac:dyDescent="0.25">
      <c r="A1958" s="17"/>
      <c r="B1958" s="17"/>
      <c r="C1958" s="17"/>
      <c r="O1958" s="22"/>
      <c r="P1958" s="22"/>
      <c r="S1958" s="17"/>
    </row>
    <row r="1959" spans="1:19" s="18" customFormat="1" x14ac:dyDescent="0.25">
      <c r="A1959" s="17"/>
      <c r="B1959" s="17"/>
      <c r="C1959" s="17"/>
      <c r="O1959" s="22"/>
      <c r="P1959" s="22"/>
      <c r="S1959" s="17"/>
    </row>
    <row r="1960" spans="1:19" s="18" customFormat="1" x14ac:dyDescent="0.25">
      <c r="A1960" s="17"/>
      <c r="B1960" s="17"/>
      <c r="C1960" s="17"/>
      <c r="O1960" s="22"/>
      <c r="P1960" s="22"/>
      <c r="S1960" s="17"/>
    </row>
    <row r="1961" spans="1:19" s="18" customFormat="1" x14ac:dyDescent="0.25">
      <c r="A1961" s="17"/>
      <c r="B1961" s="17"/>
      <c r="C1961" s="17"/>
      <c r="O1961" s="22"/>
      <c r="P1961" s="22"/>
      <c r="S1961" s="17"/>
    </row>
    <row r="1962" spans="1:19" s="18" customFormat="1" x14ac:dyDescent="0.25">
      <c r="A1962" s="17"/>
      <c r="B1962" s="17"/>
      <c r="C1962" s="17"/>
      <c r="O1962" s="22"/>
      <c r="P1962" s="22"/>
      <c r="S1962" s="17"/>
    </row>
    <row r="1963" spans="1:19" s="18" customFormat="1" x14ac:dyDescent="0.25">
      <c r="A1963" s="17"/>
      <c r="B1963" s="17"/>
      <c r="C1963" s="17"/>
      <c r="O1963" s="22"/>
      <c r="P1963" s="22"/>
      <c r="S1963" s="17"/>
    </row>
    <row r="1964" spans="1:19" s="18" customFormat="1" x14ac:dyDescent="0.25">
      <c r="A1964" s="17"/>
      <c r="B1964" s="17"/>
      <c r="C1964" s="17"/>
      <c r="O1964" s="22"/>
      <c r="P1964" s="22"/>
      <c r="S1964" s="17"/>
    </row>
    <row r="1965" spans="1:19" s="18" customFormat="1" x14ac:dyDescent="0.25">
      <c r="A1965" s="17"/>
      <c r="B1965" s="17"/>
      <c r="C1965" s="17"/>
      <c r="O1965" s="22"/>
      <c r="P1965" s="22"/>
      <c r="S1965" s="17"/>
    </row>
    <row r="1966" spans="1:19" s="18" customFormat="1" x14ac:dyDescent="0.25">
      <c r="A1966" s="17"/>
      <c r="B1966" s="17"/>
      <c r="C1966" s="17"/>
      <c r="O1966" s="22"/>
      <c r="P1966" s="22"/>
      <c r="S1966" s="17"/>
    </row>
    <row r="1967" spans="1:19" s="18" customFormat="1" x14ac:dyDescent="0.25">
      <c r="A1967" s="17"/>
      <c r="B1967" s="17"/>
      <c r="C1967" s="17"/>
      <c r="O1967" s="22"/>
      <c r="P1967" s="22"/>
      <c r="S1967" s="17"/>
    </row>
    <row r="1968" spans="1:19" s="18" customFormat="1" x14ac:dyDescent="0.25">
      <c r="A1968" s="17"/>
      <c r="B1968" s="17"/>
      <c r="C1968" s="17"/>
      <c r="O1968" s="22"/>
      <c r="P1968" s="22"/>
      <c r="S1968" s="17"/>
    </row>
    <row r="1969" spans="1:19" s="18" customFormat="1" x14ac:dyDescent="0.25">
      <c r="A1969" s="17"/>
      <c r="B1969" s="17"/>
      <c r="C1969" s="17"/>
      <c r="O1969" s="22"/>
      <c r="P1969" s="22"/>
      <c r="S1969" s="17"/>
    </row>
    <row r="1970" spans="1:19" s="18" customFormat="1" x14ac:dyDescent="0.25">
      <c r="A1970" s="17"/>
      <c r="B1970" s="17"/>
      <c r="C1970" s="17"/>
      <c r="O1970" s="22"/>
      <c r="P1970" s="22"/>
      <c r="S1970" s="17"/>
    </row>
    <row r="1971" spans="1:19" s="18" customFormat="1" x14ac:dyDescent="0.25">
      <c r="A1971" s="17"/>
      <c r="B1971" s="17"/>
      <c r="C1971" s="17"/>
      <c r="O1971" s="22"/>
      <c r="P1971" s="22"/>
      <c r="S1971" s="17"/>
    </row>
    <row r="1972" spans="1:19" s="18" customFormat="1" x14ac:dyDescent="0.25">
      <c r="A1972" s="17"/>
      <c r="B1972" s="17"/>
      <c r="C1972" s="17"/>
      <c r="O1972" s="22"/>
      <c r="P1972" s="22"/>
      <c r="S1972" s="17"/>
    </row>
    <row r="1973" spans="1:19" s="18" customFormat="1" x14ac:dyDescent="0.25">
      <c r="A1973" s="17"/>
      <c r="B1973" s="17"/>
      <c r="C1973" s="17"/>
      <c r="O1973" s="22"/>
      <c r="P1973" s="22"/>
      <c r="S1973" s="17"/>
    </row>
    <row r="1974" spans="1:19" s="18" customFormat="1" x14ac:dyDescent="0.25">
      <c r="A1974" s="17"/>
      <c r="B1974" s="17"/>
      <c r="C1974" s="17"/>
      <c r="O1974" s="22"/>
      <c r="P1974" s="22"/>
      <c r="S1974" s="17"/>
    </row>
    <row r="1975" spans="1:19" s="18" customFormat="1" x14ac:dyDescent="0.25">
      <c r="A1975" s="17"/>
      <c r="B1975" s="17"/>
      <c r="C1975" s="17"/>
      <c r="O1975" s="22"/>
      <c r="P1975" s="22"/>
      <c r="S1975" s="17"/>
    </row>
    <row r="1976" spans="1:19" s="18" customFormat="1" x14ac:dyDescent="0.25">
      <c r="A1976" s="17"/>
      <c r="B1976" s="17"/>
      <c r="C1976" s="17"/>
      <c r="O1976" s="22"/>
      <c r="P1976" s="22"/>
      <c r="S1976" s="17"/>
    </row>
    <row r="1977" spans="1:19" s="18" customFormat="1" x14ac:dyDescent="0.25">
      <c r="A1977" s="17"/>
      <c r="B1977" s="17"/>
      <c r="C1977" s="17"/>
      <c r="O1977" s="22"/>
      <c r="P1977" s="22"/>
      <c r="S1977" s="17"/>
    </row>
    <row r="1978" spans="1:19" s="18" customFormat="1" x14ac:dyDescent="0.25">
      <c r="A1978" s="17"/>
      <c r="B1978" s="17"/>
      <c r="C1978" s="17"/>
      <c r="O1978" s="22"/>
      <c r="P1978" s="22"/>
      <c r="S1978" s="17"/>
    </row>
    <row r="1979" spans="1:19" s="18" customFormat="1" x14ac:dyDescent="0.25">
      <c r="A1979" s="17"/>
      <c r="B1979" s="17"/>
      <c r="C1979" s="17"/>
      <c r="O1979" s="22"/>
      <c r="P1979" s="22"/>
      <c r="S1979" s="17"/>
    </row>
    <row r="1980" spans="1:19" s="18" customFormat="1" x14ac:dyDescent="0.25">
      <c r="A1980" s="17"/>
      <c r="B1980" s="17"/>
      <c r="C1980" s="17"/>
      <c r="O1980" s="22"/>
      <c r="P1980" s="22"/>
      <c r="S1980" s="17"/>
    </row>
    <row r="1981" spans="1:19" s="18" customFormat="1" x14ac:dyDescent="0.25">
      <c r="A1981" s="17"/>
      <c r="B1981" s="17"/>
      <c r="C1981" s="17"/>
      <c r="O1981" s="22"/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8BA891-F1B2-4A6C-9FC6-71FB3CD5B334}"/>
</file>

<file path=customXml/itemProps2.xml><?xml version="1.0" encoding="utf-8"?>
<ds:datastoreItem xmlns:ds="http://schemas.openxmlformats.org/officeDocument/2006/customXml" ds:itemID="{EFD2378F-7EBE-4C8E-93BA-12A91C5943F7}"/>
</file>

<file path=customXml/itemProps3.xml><?xml version="1.0" encoding="utf-8"?>
<ds:datastoreItem xmlns:ds="http://schemas.openxmlformats.org/officeDocument/2006/customXml" ds:itemID="{B1D3ECA1-E59D-455F-AA3B-A7FB1EC7FAEE}"/>
</file>

<file path=customXml/itemProps4.xml><?xml version="1.0" encoding="utf-8"?>
<ds:datastoreItem xmlns:ds="http://schemas.openxmlformats.org/officeDocument/2006/customXml" ds:itemID="{0DF8CF80-8AF0-4AF4-96CB-E69AA26D801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2025-06-17T13:03:53Z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